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9C064B5D-2B2D-41F3-A8E0-F9EEBC0C81F5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Sheet1!$A$5:$N$101</definedName>
    <definedName name="cold">Sheet1!#REF!</definedName>
  </definedNames>
  <calcPr calcId="191029" refMode="R1C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<sst xmlns="http://schemas.openxmlformats.org/spreadsheetml/2006/main" count="499" uniqueCount="404">
  <si>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</si>
  <si>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</si>
  <si>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</si>
  <si>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</si>
  <si>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</si>
  <si>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</si>
  <si>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</si>
  <si>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</si>
  <si>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</si>
  <si>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</si>
  <si>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</si>
  <si>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</si>
  <si>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</si>
  <si>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</si>
  <si>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</si>
  <si>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</si>
  <si>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</si>
  <si>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</si>
  <si>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</si>
  <si>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</si>
  <si>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</si>
  <si>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</si>
  <si>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</si>
  <si>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</si>
  <si>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</si>
  <si>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</si>
  <si>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</si>
  <si>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</si>
  <si>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</si>
  <si>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</si>
  <si>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</si>
  <si>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</si>
  <si>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</si>
  <si>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</si>
  <si>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</si>
  <si>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</si>
  <si>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</si>
  <si>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</si>
  <si>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</si>
  <si>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</si>
  <si>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</si>
  <si>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</si>
  <si>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</si>
  <si>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</si>
  <si>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</si>
  <si>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</si>
  <si>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</si>
  <si>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</si>
  <si>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</si>
  <si>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</si>
  <si>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</si>
  <si>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</si>
  <si>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</si>
  <si>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</si>
  <si>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</si>
  <si>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</si>
  <si>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</si>
  <si>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</si>
  <si>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</si>
  <si>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NSM</t>
  </si>
  <si>
    <t>CYCLADES</t>
  </si>
  <si>
    <t>9HA4555</t>
  </si>
  <si>
    <t>D BULK WHEAT @BULKSTREAM</t>
  </si>
  <si>
    <t>02/25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</si>
  <si>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</si>
  <si>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</si>
  <si>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</si>
  <si>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</si>
  <si>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</si>
  <si>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</si>
  <si>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</si>
  <si>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</si>
  <si>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</si>
  <si>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</si>
  <si>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</si>
  <si>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D BULK COAL</t>
  </si>
  <si>
    <t>COS</t>
  </si>
  <si>
    <t>LOCH CRINAN</t>
  </si>
  <si>
    <t>3EYS9</t>
  </si>
  <si>
    <t>LC-01/2025</t>
  </si>
  <si>
    <t>LOCR-2025-0098</t>
  </si>
  <si>
    <t>EVER ALLIANCE</t>
  </si>
  <si>
    <t>3EBN5</t>
  </si>
  <si>
    <t>2418</t>
  </si>
  <si>
    <t>NORDERNEY</t>
  </si>
  <si>
    <t>V2HT4</t>
  </si>
  <si>
    <t>090W</t>
  </si>
  <si>
    <t>L 500F</t>
  </si>
  <si>
    <t>JIN MING 82</t>
  </si>
  <si>
    <t>BOPQ5</t>
  </si>
  <si>
    <t>QD2480</t>
  </si>
  <si>
    <t>8.5</t>
  </si>
  <si>
    <t>EVAL-2025-0132</t>
  </si>
  <si>
    <t>BFC</t>
  </si>
  <si>
    <t>NDNY-2025-0101</t>
  </si>
  <si>
    <t>BLP</t>
  </si>
  <si>
    <t>L 300F/200MTS</t>
  </si>
  <si>
    <t>CISL LEENE</t>
  </si>
  <si>
    <t>5IM817</t>
  </si>
  <si>
    <t>L 120F</t>
  </si>
  <si>
    <t>6881-2025-0131</t>
  </si>
  <si>
    <t>TAI STAR</t>
  </si>
  <si>
    <t>3ECI5</t>
  </si>
  <si>
    <t>TS-01/2025</t>
  </si>
  <si>
    <t>D BULK PETCOKE</t>
  </si>
  <si>
    <t>L25-02MOD/02MOL</t>
  </si>
  <si>
    <t>SC MONTREUX</t>
  </si>
  <si>
    <t>V7A2549</t>
  </si>
  <si>
    <t>02SJWN1MA</t>
  </si>
  <si>
    <t>L 300F/500MTS</t>
  </si>
  <si>
    <t>CONTSHIP VIE</t>
  </si>
  <si>
    <t>8SB6</t>
  </si>
  <si>
    <t>504S/504S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</si>
  <si>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</si>
  <si>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</si>
  <si>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</si>
  <si>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</si>
  <si>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</si>
  <si>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</si>
  <si>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</si>
  <si>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</si>
  <si>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</si>
  <si>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</si>
  <si>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</si>
  <si>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</si>
  <si>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</si>
  <si>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</si>
  <si>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</si>
  <si>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</si>
  <si>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</si>
  <si>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</si>
  <si>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</si>
  <si>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</si>
  <si>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</si>
  <si>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</si>
  <si>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</si>
  <si>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</si>
  <si>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</si>
  <si>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CAPELLA</t>
  </si>
  <si>
    <t>MSC IMMA II</t>
  </si>
  <si>
    <t>MIMA-2025-0135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</si>
  <si>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</si>
  <si>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</si>
  <si>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</si>
  <si>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</si>
  <si>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</si>
  <si>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</si>
  <si>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</si>
  <si>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</si>
  <si>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</si>
  <si>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</si>
  <si>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</si>
  <si>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</si>
  <si>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</si>
  <si>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</si>
  <si>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</si>
  <si>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</si>
  <si>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</si>
  <si>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</si>
  <si>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</si>
  <si>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</si>
  <si>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</si>
  <si>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</si>
  <si>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</si>
  <si>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</si>
  <si>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</si>
  <si>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13/02/2025  0600</t>
  </si>
  <si>
    <t>A8LL4</t>
  </si>
  <si>
    <t>JL505A-JL507R</t>
  </si>
  <si>
    <t>L 470F/500MTS</t>
  </si>
  <si>
    <t>12/02/2025  1600</t>
  </si>
  <si>
    <t>EVER VOW</t>
  </si>
  <si>
    <t>9V7813</t>
  </si>
  <si>
    <t>006W-006E</t>
  </si>
  <si>
    <t>EVG</t>
  </si>
  <si>
    <t>L 300F/600MTS</t>
  </si>
  <si>
    <t>VRKO5</t>
  </si>
  <si>
    <t>YZ-01/2025</t>
  </si>
  <si>
    <t>D PROJECT CARGO</t>
  </si>
  <si>
    <t>VOWW-2025-0164</t>
  </si>
  <si>
    <t>TORM HELLERUP</t>
  </si>
  <si>
    <t>OZEQ2</t>
  </si>
  <si>
    <t>042</t>
  </si>
  <si>
    <t>D MOGAS @KOT11 JETTY</t>
  </si>
  <si>
    <t>BOW JAGUAR</t>
  </si>
  <si>
    <t>9V8728</t>
  </si>
  <si>
    <t>CPL-2025-0166</t>
  </si>
  <si>
    <t>202406</t>
  </si>
  <si>
    <t>GRAND DAHLIA</t>
  </si>
  <si>
    <t>9648-2025</t>
  </si>
  <si>
    <t>3FRA8</t>
  </si>
  <si>
    <t>SOC</t>
  </si>
  <si>
    <t>BWJG-2025-0171</t>
  </si>
  <si>
    <t>TOHE-2025-0170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</si>
  <si>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</si>
  <si>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</si>
  <si>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</si>
  <si>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</si>
  <si>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</si>
  <si>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</si>
  <si>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</si>
  <si>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</si>
  <si>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</si>
  <si>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</si>
  <si>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</si>
  <si>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</si>
  <si>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05/02/2025  2300</t>
  </si>
  <si>
    <t>06/02/2025  1200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</si>
  <si>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</si>
  <si>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</si>
  <si>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</si>
  <si>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</si>
  <si>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</si>
  <si>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</si>
  <si>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</si>
  <si>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</si>
  <si>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</si>
  <si>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</si>
  <si>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</si>
  <si>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5LCU2</t>
  </si>
  <si>
    <t>16/25</t>
  </si>
  <si>
    <t>D BULK CLINKER @BULKSTREAM</t>
  </si>
  <si>
    <t>004/004A</t>
  </si>
  <si>
    <t xml:space="preserve">            1. 02.02.2025  0030  BERN  189  11.5  OBJ  D  44000  BULK WHEAT @BULKSTREAM</t>
  </si>
  <si>
    <t>07/02/2025  1200</t>
  </si>
  <si>
    <t>08/02/2025  2300</t>
  </si>
  <si>
    <t>15/02/2025  1800</t>
  </si>
  <si>
    <t xml:space="preserve">            2. 03.02.2025  0800  INCE NORTHWIND  200  10.45  OBJ  D  39180  BULK WHEAT @BULKSTREAM</t>
  </si>
  <si>
    <t xml:space="preserve">BERMONDI </t>
  </si>
  <si>
    <t>07/02/2025  1530</t>
  </si>
  <si>
    <t>G FORCE</t>
  </si>
  <si>
    <t>5KLTK5</t>
  </si>
  <si>
    <t>D BULK WHEAT</t>
  </si>
  <si>
    <t>07/02/2025  2300</t>
  </si>
  <si>
    <t>16/02/2025  0600</t>
  </si>
  <si>
    <t>15/02/2025  1000</t>
  </si>
  <si>
    <t>15/02/2025  2300</t>
  </si>
  <si>
    <t>GFS PEARL</t>
  </si>
  <si>
    <t>5BRPS</t>
  </si>
  <si>
    <t>2502W/2502E</t>
  </si>
  <si>
    <t>17/02/2025  1500</t>
  </si>
  <si>
    <t>SMK</t>
  </si>
  <si>
    <t>L 100F/400MTS</t>
  </si>
  <si>
    <t>DEVBULK SINEM</t>
  </si>
  <si>
    <t>V7A5019</t>
  </si>
  <si>
    <t>2L/2E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</si>
  <si>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</si>
  <si>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</si>
  <si>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</si>
  <si>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</si>
  <si>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</si>
  <si>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</si>
  <si>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</si>
  <si>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CSPL-2025-0159</t>
  </si>
  <si>
    <t>BOND-2025-0178</t>
  </si>
  <si>
    <t>YIHU-2025-0179</t>
  </si>
  <si>
    <t>MSC ESHA III</t>
  </si>
  <si>
    <t>HE YUAN SHUN 89</t>
  </si>
  <si>
    <t>3E6946</t>
  </si>
  <si>
    <t>02EAF/02E</t>
  </si>
  <si>
    <t>LOBIVIA</t>
  </si>
  <si>
    <t>9V8676</t>
  </si>
  <si>
    <t>0NLJ1N1MA</t>
  </si>
  <si>
    <t>L 200F</t>
  </si>
  <si>
    <t>LOBI-2025 -0165</t>
  </si>
  <si>
    <t>SHUN-2025-0182</t>
  </si>
  <si>
    <t>GORY-2025-0181</t>
  </si>
  <si>
    <t>FORG-2025-0184</t>
  </si>
  <si>
    <t>KMQD-2025-0183</t>
  </si>
  <si>
    <t>GFSP-2025-0185</t>
  </si>
  <si>
    <t>MEHA-2025-0147</t>
  </si>
  <si>
    <t xml:space="preserve">            1. 30.01.2025  1200  SEATRADE PERU  172  9.1  COS  450  150F/500MTS</t>
  </si>
  <si>
    <t xml:space="preserve">            1. 03.02.2025  1530  ZAYAN  35  5  OBJ  L  270  TRANSHIPMENT CARGO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</si>
  <si>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</si>
  <si>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</si>
  <si>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</si>
  <si>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</si>
  <si>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</si>
  <si>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</si>
  <si>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</si>
  <si>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14/02/2025  0600</t>
  </si>
  <si>
    <t>L 550F/600MTS</t>
  </si>
  <si>
    <t>13/02/2025  1800</t>
  </si>
  <si>
    <t>16/02/2025  1200</t>
  </si>
  <si>
    <t>07/02/2025  2000</t>
  </si>
  <si>
    <t>T8A4516</t>
  </si>
  <si>
    <t>2501S</t>
  </si>
  <si>
    <t>06/02/2025  2000</t>
  </si>
  <si>
    <t>LSL</t>
  </si>
  <si>
    <t>L 60F</t>
  </si>
  <si>
    <t>08/02/2025  1000</t>
  </si>
  <si>
    <t>14/02/2025  1800</t>
  </si>
  <si>
    <t>13/02/2025  0900</t>
  </si>
  <si>
    <t>T2SCA</t>
  </si>
  <si>
    <t>15/02/2025  1600</t>
  </si>
  <si>
    <t xml:space="preserve">            3. 01.02.2025  1100  CAPE FLORES  156  8.7  COS  350  419F/250MTS (T/S)</t>
  </si>
  <si>
    <t>JUPITER</t>
  </si>
  <si>
    <t xml:space="preserve">            2. 01.02.2025  0800  PETRA II  105  6  AOL  113  132F &amp; 1 UNIT  (T/S)</t>
  </si>
  <si>
    <t xml:space="preserve">            4. 04.02.2025  1230  TRITEX GLORY  90.1  2.7  BFL  150  150F (T/S)</t>
  </si>
  <si>
    <t>JPTR-2025</t>
  </si>
  <si>
    <t>AMU 2</t>
  </si>
  <si>
    <t>12/02/2025  1200</t>
  </si>
  <si>
    <t>BOCCADASSE</t>
  </si>
  <si>
    <t>V7KT9</t>
  </si>
  <si>
    <t>25</t>
  </si>
  <si>
    <t>D GASOIL @KOT II JETTY</t>
  </si>
  <si>
    <t>MAIT-2025-0187</t>
  </si>
  <si>
    <t xml:space="preserve">      06.02.2025               HW    0933      2.2      HW       2237          2.7        LW       0343        LW      1.1        1524      1.0</t>
  </si>
  <si>
    <t>AMU-2025-0177</t>
  </si>
  <si>
    <t>THE ETERNAL</t>
  </si>
  <si>
    <t>THET-2025</t>
  </si>
  <si>
    <t>3EKP8</t>
  </si>
  <si>
    <t>26L</t>
  </si>
  <si>
    <t>18/02/2025  0600</t>
  </si>
  <si>
    <t>OBJ</t>
  </si>
  <si>
    <t>BODA-2025-0188</t>
  </si>
  <si>
    <t>SEATREASURE</t>
  </si>
  <si>
    <t>SSRR-2025-0190</t>
  </si>
  <si>
    <t>9HA3207</t>
  </si>
  <si>
    <t>124-006</t>
  </si>
  <si>
    <t>D FUEL OIL @MBARAK WHARF</t>
  </si>
  <si>
    <t xml:space="preserve">            5. 04.02.2025  1450  LAURA  101  5.2  EXP  150  150F (T/S)</t>
  </si>
  <si>
    <t xml:space="preserve">            1. 05.02.2025  0600  ALDABRA  85  4.75  STR  L  855  GASOIL @KOT II JETTY</t>
  </si>
  <si>
    <t xml:space="preserve">            1. 31.01.2025  0100  EF EMMA  183  10.4  CMA  500  300F</t>
  </si>
  <si>
    <t xml:space="preserve">            2. 31.01.2025  0500  CMA CGM FUZHOU  177  8.4 CMA  200  400F</t>
  </si>
  <si>
    <t xml:space="preserve">            3. 01.02.2025  1130  ST. JOHN  172   8.1   CMA  400  500F</t>
  </si>
  <si>
    <t xml:space="preserve">            4. 01.02.2025  2200  CMA CGM SAIGON  175  7.1  CMA  200  300F</t>
  </si>
  <si>
    <t xml:space="preserve">            5. 03.02.2025  2100  ESL ASANTE  228   12.2   BFC  1159  490F/690MTS</t>
  </si>
  <si>
    <t>L  RUTILE MINERAL SAND</t>
  </si>
  <si>
    <t>20/02/2025  1500</t>
  </si>
  <si>
    <t xml:space="preserve">            2. 04.02.2025  1625  MSC MALIN II  175   9.2   MSC  764  623F</t>
  </si>
  <si>
    <t xml:space="preserve">            6. 04.02.2025  1400  DEVON  148   9.6   BLP  500  300F/200MTS</t>
  </si>
  <si>
    <t>16/02/2025  1500</t>
  </si>
  <si>
    <t>YI HUI ZHI HAI</t>
  </si>
  <si>
    <t>20/02/2025  0600</t>
  </si>
  <si>
    <t>05/02/2025  1430</t>
  </si>
  <si>
    <t>MIREMBE JUDITH</t>
  </si>
  <si>
    <t>5IM360</t>
  </si>
  <si>
    <t>040N</t>
  </si>
  <si>
    <t>GSL</t>
  </si>
  <si>
    <t>L 230F</t>
  </si>
  <si>
    <t>07/02/2025  0600</t>
  </si>
  <si>
    <t>ALPHA KIRAWIRA</t>
  </si>
  <si>
    <t>T8A2185</t>
  </si>
  <si>
    <t>R5/25-R5/25</t>
  </si>
  <si>
    <t>07/02/2025  0800</t>
  </si>
  <si>
    <t>AOL</t>
  </si>
  <si>
    <t>L 52F</t>
  </si>
  <si>
    <t>15/02/2025  0900</t>
  </si>
  <si>
    <t>09/02/2025  1630</t>
  </si>
  <si>
    <t>06/02/2025  0600</t>
  </si>
  <si>
    <t>XING WANG 807</t>
  </si>
  <si>
    <t>BZW4K</t>
  </si>
  <si>
    <t>2025/XIN/1-2025/XIN/1/A</t>
  </si>
  <si>
    <t>10/02/2025  1000</t>
  </si>
  <si>
    <t>EAD</t>
  </si>
  <si>
    <t>FISHING @LIWATONI JETTY</t>
  </si>
  <si>
    <t>XING WANG 809</t>
  </si>
  <si>
    <t>BZW5K</t>
  </si>
  <si>
    <t>2025/XIN/1B-2025/XIN/1/BB</t>
  </si>
  <si>
    <t>ZUHRA II</t>
  </si>
  <si>
    <t>5IM387</t>
  </si>
  <si>
    <t>B0368S</t>
  </si>
  <si>
    <t>12/02/2025  0800</t>
  </si>
  <si>
    <t>BFL</t>
  </si>
  <si>
    <t>L GENERAL CARGO</t>
  </si>
  <si>
    <t>ZURA-2025</t>
  </si>
  <si>
    <t>AMU JAMEEL</t>
  </si>
  <si>
    <t>D5WU3</t>
  </si>
  <si>
    <t>02S</t>
  </si>
  <si>
    <t>12/02/2025  2000</t>
  </si>
  <si>
    <t>D 13F/271MTS</t>
  </si>
  <si>
    <t>UBENA</t>
  </si>
  <si>
    <t>CQAH</t>
  </si>
  <si>
    <t>0PN26S1MA</t>
  </si>
  <si>
    <t>13/02/2025  0700</t>
  </si>
  <si>
    <t>XI07-2025</t>
  </si>
  <si>
    <t>XI09-2025</t>
  </si>
  <si>
    <t>BENA-2025</t>
  </si>
  <si>
    <t xml:space="preserve">            7. 05.02.2025  1100  SPIL CAYA  231   12.8   MAE  1378  350F/1350MTS</t>
  </si>
  <si>
    <t xml:space="preserve">                                                                                                                 SHIPS EXPECTED IN THE NEXT 14 DAYS FROM  06  FEB-2025      </t>
  </si>
  <si>
    <t xml:space="preserve">      07.02.2025               HW    1118      1.9      HW             -              -          LW       0528        LW      1.2        1649      1.3</t>
  </si>
  <si>
    <t>GL1-2025-0193</t>
  </si>
  <si>
    <t>4908-2025-0192</t>
  </si>
  <si>
    <t>AMUJ-2025-0180</t>
  </si>
  <si>
    <t>DEVU-2025-0191</t>
  </si>
  <si>
    <t>IRAK-2025-0194</t>
  </si>
  <si>
    <t>ARABIAN SEA</t>
  </si>
  <si>
    <t>BIAN-2025</t>
  </si>
  <si>
    <t>V7EA7</t>
  </si>
  <si>
    <t>031</t>
  </si>
  <si>
    <t>19/02/2025  0600</t>
  </si>
  <si>
    <t>DSS</t>
  </si>
  <si>
    <t>LIMA</t>
  </si>
  <si>
    <t>LIAM-2025</t>
  </si>
  <si>
    <t>51M231</t>
  </si>
  <si>
    <t>LM25-04MOL</t>
  </si>
  <si>
    <t>L139</t>
  </si>
  <si>
    <t>SIERRA NEVADA HIGHWAY</t>
  </si>
  <si>
    <t>SNEH-2025</t>
  </si>
  <si>
    <t>3EIO4</t>
  </si>
  <si>
    <t>173A</t>
  </si>
  <si>
    <t>SRF</t>
  </si>
  <si>
    <t>D VEHICLES+PACKAGES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</si>
</sst>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SC MONTREUX</c:v>
                </c:pt>
                <c:pt idx="6">
                  <c:v>NORDERNEY</c:v>
                </c:pt>
                <c:pt idx="7">
                  <c:v>MSC ESHA III</c:v>
                </c:pt>
                <c:pt idx="8">
                  <c:v>MARATHOPOLIS</c:v>
                </c:pt>
                <c:pt idx="9">
                  <c:v>HE YUAN SHUN 89</c:v>
                </c:pt>
                <c:pt idx="10">
                  <c:v>NORDLION</c:v>
                </c:pt>
                <c:pt idx="11">
                  <c:v>JOLLY ORO</c:v>
                </c:pt>
                <c:pt idx="12">
                  <c:v>KOTA LAMBANG</c:v>
                </c:pt>
                <c:pt idx="13">
                  <c:v>UBENA</c:v>
                </c:pt>
                <c:pt idx="14">
                  <c:v>EMMANUEL P</c:v>
                </c:pt>
                <c:pt idx="15">
                  <c:v>MSC IMMA II</c:v>
                </c:pt>
                <c:pt idx="16">
                  <c:v>COSCO SAO PAULO</c:v>
                </c:pt>
                <c:pt idx="17">
                  <c:v>MSC LOME</c:v>
                </c:pt>
                <c:pt idx="18">
                  <c:v>LOBIVIA</c:v>
                </c:pt>
                <c:pt idx="19">
                  <c:v>EVER VOW</c:v>
                </c:pt>
                <c:pt idx="20">
                  <c:v>CONTSHIP VIE</c:v>
                </c:pt>
                <c:pt idx="21">
                  <c:v>KMTC QINGDAO</c:v>
                </c:pt>
                <c:pt idx="22">
                  <c:v>GFS PEARL</c:v>
                </c:pt>
                <c:pt idx="23">
                  <c:v>MSC ADITI</c:v>
                </c:pt>
                <c:pt idx="24">
                  <c:v>OTHER FEEDER VESSELS </c:v>
                </c:pt>
                <c:pt idx="25">
                  <c:v> VESSEL NAME</c:v>
                </c:pt>
                <c:pt idx="26">
                  <c:v>AMU 2</c:v>
                </c:pt>
                <c:pt idx="27">
                  <c:v>CISL LEENE</c:v>
                </c:pt>
                <c:pt idx="28">
                  <c:v>MIREMBE JUDITH</c:v>
                </c:pt>
                <c:pt idx="29">
                  <c:v>ALPHA KIRAWIRA</c:v>
                </c:pt>
                <c:pt idx="30">
                  <c:v>LIMA</c:v>
                </c:pt>
                <c:pt idx="31">
                  <c:v>AMU JAMEEL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CYCLADES</c:v>
                </c:pt>
                <c:pt idx="35">
                  <c:v>LOCH CRINAN</c:v>
                </c:pt>
                <c:pt idx="36">
                  <c:v>EVER ALLIANCE</c:v>
                </c:pt>
                <c:pt idx="37">
                  <c:v>EVNIA</c:v>
                </c:pt>
                <c:pt idx="38">
                  <c:v>BERMONDI </c:v>
                </c:pt>
                <c:pt idx="39">
                  <c:v>TAI STAR</c:v>
                </c:pt>
                <c:pt idx="40">
                  <c:v>PRIMEROSE</c:v>
                </c:pt>
                <c:pt idx="41">
                  <c:v>DEVBULK SINEM</c:v>
                </c:pt>
                <c:pt idx="42">
                  <c:v>SIERRA NEVADA HIGHWAY</c:v>
                </c:pt>
                <c:pt idx="43">
                  <c:v>GOLDEN GLORY</c:v>
                </c:pt>
                <c:pt idx="44">
                  <c:v>G FORCE</c:v>
                </c:pt>
                <c:pt idx="45">
                  <c:v>GRAND DAHLIA</c:v>
                </c:pt>
                <c:pt idx="46">
                  <c:v>YI HUI ZHI HAI</c:v>
                </c:pt>
                <c:pt idx="47">
                  <c:v>PARADISE ACE</c:v>
                </c:pt>
                <c:pt idx="48">
                  <c:v>COSCO KUNLUNSHAN</c:v>
                </c:pt>
                <c:pt idx="49">
                  <c:v>JIN MING 82</c:v>
                </c:pt>
                <c:pt idx="50">
                  <c:v>ARCOLA</c:v>
                </c:pt>
                <c:pt idx="51">
                  <c:v>DEVBULK CANSEN</c:v>
                </c:pt>
                <c:pt idx="52">
                  <c:v>IRAKLIS</c:v>
                </c:pt>
                <c:pt idx="53">
                  <c:v>THE ETERNAL</c:v>
                </c:pt>
                <c:pt idx="54">
                  <c:v>ARABIAN SEA</c:v>
                </c:pt>
                <c:pt idx="55">
                  <c:v>ETERNAL ACE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CAPELLA</c:v>
                </c:pt>
                <c:pt idx="59">
                  <c:v>TORM HELLERUP</c:v>
                </c:pt>
                <c:pt idx="60">
                  <c:v>SEATREASURE</c:v>
                </c:pt>
                <c:pt idx="61">
                  <c:v>BOW JAGUAR</c:v>
                </c:pt>
                <c:pt idx="62">
                  <c:v>BOCCADASSE</c:v>
                </c:pt>
                <c:pt idx="63">
                  <c:v>JUPITER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Sheet1!$B$70:$B$102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SCMO-2025-0151</c:v>
                </c:pt>
                <c:pt idx="6">
                  <c:v>NDNY-2025-0101</c:v>
                </c:pt>
                <c:pt idx="7">
                  <c:v>MEHA-2025-0147</c:v>
                </c:pt>
                <c:pt idx="8">
                  <c:v>L1X-2025-0055</c:v>
                </c:pt>
                <c:pt idx="9">
                  <c:v>SHUN-2025-0182</c:v>
                </c:pt>
                <c:pt idx="10">
                  <c:v>ENA-2025-0150</c:v>
                </c:pt>
                <c:pt idx="11">
                  <c:v>JOOR-2025-0173</c:v>
                </c:pt>
                <c:pt idx="12">
                  <c:v>KLMB-2025-0153</c:v>
                </c:pt>
                <c:pt idx="13">
                  <c:v>BENA-2025</c:v>
                </c:pt>
                <c:pt idx="14">
                  <c:v>EMNP-2025-0158</c:v>
                </c:pt>
                <c:pt idx="15">
                  <c:v>MIMA-2025-0135</c:v>
                </c:pt>
                <c:pt idx="16">
                  <c:v>CSPL-2025-0159</c:v>
                </c:pt>
                <c:pt idx="17">
                  <c:v>MLNV-2025-0168</c:v>
                </c:pt>
                <c:pt idx="18">
                  <c:v>LOBI-2025 -0165</c:v>
                </c:pt>
                <c:pt idx="19">
                  <c:v>VOWW-2025-0164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MAIT-2025-0187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AMU-2025-0177</c:v>
                </c:pt>
                <c:pt idx="27">
                  <c:v>6881-2025-0131</c:v>
                </c:pt>
                <c:pt idx="28">
                  <c:v>GL1-2025-0193</c:v>
                </c:pt>
                <c:pt idx="29">
                  <c:v>4908-2025-0192</c:v>
                </c:pt>
                <c:pt idx="30">
                  <c:v>LIAM-2025</c:v>
                </c:pt>
                <c:pt idx="31">
                  <c:v>AMUJ-2025-0180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CYDE-2025-0044</c:v>
                </c:pt>
                <c:pt idx="35">
                  <c:v>LOCR-2025-0098</c:v>
                </c:pt>
                <c:pt idx="36">
                  <c:v>EVAL-2025-0132</c:v>
                </c:pt>
                <c:pt idx="37">
                  <c:v>7360-2024-1955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DEVU-2025-0191</c:v>
                </c:pt>
                <c:pt idx="42">
                  <c:v>SNEH-2025</c:v>
                </c:pt>
                <c:pt idx="43">
                  <c:v>GORY-2025-0181</c:v>
                </c:pt>
                <c:pt idx="44">
                  <c:v>FORG-2025-0184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DECA-2025-0030</c:v>
                </c:pt>
                <c:pt idx="52">
                  <c:v>IRAK-2025-0194</c:v>
                </c:pt>
                <c:pt idx="53">
                  <c:v>THET-2025</c:v>
                </c:pt>
                <c:pt idx="54">
                  <c:v>BIAN-2025</c:v>
                </c:pt>
                <c:pt idx="55">
                  <c:v>6445-2025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CPL-2025-0166</c:v>
                </c:pt>
                <c:pt idx="59">
                  <c:v>TOHE-2025-0170</c:v>
                </c:pt>
                <c:pt idx="60">
                  <c:v>SSRR-2025-0190</c:v>
                </c:pt>
                <c:pt idx="61">
                  <c:v>BWJG-2025-0171</c:v>
                </c:pt>
                <c:pt idx="62">
                  <c:v>BODA-2025-0188</c:v>
                </c:pt>
                <c:pt idx="63">
                  <c:v>JPTR-2025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Sheet1!$C$70:$C$102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SCMO-2025-0151</c:v>
                </c:pt>
                <c:pt idx="6">
                  <c:v>NDNY-2025-0101</c:v>
                </c:pt>
                <c:pt idx="7">
                  <c:v>MEHA-2025-0147</c:v>
                </c:pt>
                <c:pt idx="8">
                  <c:v>L1X-2025-0055</c:v>
                </c:pt>
                <c:pt idx="9">
                  <c:v>SHUN-2025-0182</c:v>
                </c:pt>
                <c:pt idx="10">
                  <c:v>ENA-2025-0150</c:v>
                </c:pt>
                <c:pt idx="11">
                  <c:v>JOOR-2025-0173</c:v>
                </c:pt>
                <c:pt idx="12">
                  <c:v>KLMB-2025-0153</c:v>
                </c:pt>
                <c:pt idx="13">
                  <c:v>BENA-2025</c:v>
                </c:pt>
                <c:pt idx="14">
                  <c:v>EMNP-2025-0158</c:v>
                </c:pt>
                <c:pt idx="15">
                  <c:v>MIMA-2025-0135</c:v>
                </c:pt>
                <c:pt idx="16">
                  <c:v>CSPL-2025-0159</c:v>
                </c:pt>
                <c:pt idx="17">
                  <c:v>MLNV-2025-0168</c:v>
                </c:pt>
                <c:pt idx="18">
                  <c:v>LOBI-2025 -0165</c:v>
                </c:pt>
                <c:pt idx="19">
                  <c:v>VOWW-2025-0164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MAIT-2025-0187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AMU-2025-0177</c:v>
                </c:pt>
                <c:pt idx="27">
                  <c:v>6881-2025-0131</c:v>
                </c:pt>
                <c:pt idx="28">
                  <c:v>GL1-2025-0193</c:v>
                </c:pt>
                <c:pt idx="29">
                  <c:v>4908-2025-0192</c:v>
                </c:pt>
                <c:pt idx="30">
                  <c:v>LIAM-2025</c:v>
                </c:pt>
                <c:pt idx="31">
                  <c:v>AMUJ-2025-0180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CYDE-2025-0044</c:v>
                </c:pt>
                <c:pt idx="35">
                  <c:v>LOCR-2025-0098</c:v>
                </c:pt>
                <c:pt idx="36">
                  <c:v>EVAL-2025-0132</c:v>
                </c:pt>
                <c:pt idx="37">
                  <c:v>7360-2024-1955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DEVU-2025-0191</c:v>
                </c:pt>
                <c:pt idx="42">
                  <c:v>SNEH-2025</c:v>
                </c:pt>
                <c:pt idx="43">
                  <c:v>GORY-2025-0181</c:v>
                </c:pt>
                <c:pt idx="44">
                  <c:v>FORG-2025-0184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DECA-2025-0030</c:v>
                </c:pt>
                <c:pt idx="52">
                  <c:v>IRAK-2025-0194</c:v>
                </c:pt>
                <c:pt idx="53">
                  <c:v>THET-2025</c:v>
                </c:pt>
                <c:pt idx="54">
                  <c:v>BIAN-2025</c:v>
                </c:pt>
                <c:pt idx="55">
                  <c:v>6445-2025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CPL-2025-0166</c:v>
                </c:pt>
                <c:pt idx="59">
                  <c:v>TOHE-2025-0170</c:v>
                </c:pt>
                <c:pt idx="60">
                  <c:v>SSRR-2025-0190</c:v>
                </c:pt>
                <c:pt idx="61">
                  <c:v>BWJG-2025-0171</c:v>
                </c:pt>
                <c:pt idx="62">
                  <c:v>BODA-2025-0188</c:v>
                </c:pt>
                <c:pt idx="63">
                  <c:v>JPTR-2025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Sheet1!$D$70:$D$102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V7A2549</c:v>
                </c:pt>
                <c:pt idx="6">
                  <c:v>V2HT4</c:v>
                </c:pt>
                <c:pt idx="7">
                  <c:v>A8LL4</c:v>
                </c:pt>
                <c:pt idx="8">
                  <c:v>9HA3404</c:v>
                </c:pt>
                <c:pt idx="9">
                  <c:v>3E6946</c:v>
                </c:pt>
                <c:pt idx="10">
                  <c:v>5BBE4</c:v>
                </c:pt>
                <c:pt idx="11">
                  <c:v>CQ2068</c:v>
                </c:pt>
                <c:pt idx="12">
                  <c:v>9VFX9</c:v>
                </c:pt>
                <c:pt idx="13">
                  <c:v>CQAH</c:v>
                </c:pt>
                <c:pt idx="14">
                  <c:v>V7A5488</c:v>
                </c:pt>
                <c:pt idx="15">
                  <c:v>3ETY3</c:v>
                </c:pt>
                <c:pt idx="16">
                  <c:v>VRLY8</c:v>
                </c:pt>
                <c:pt idx="17">
                  <c:v>CY03</c:v>
                </c:pt>
                <c:pt idx="18">
                  <c:v>9V8676</c:v>
                </c:pt>
                <c:pt idx="19">
                  <c:v>9V7813</c:v>
                </c:pt>
                <c:pt idx="20">
                  <c:v>8SB6</c:v>
                </c:pt>
                <c:pt idx="21">
                  <c:v>DSQT9</c:v>
                </c:pt>
                <c:pt idx="22">
                  <c:v>5BRPS</c:v>
                </c:pt>
                <c:pt idx="23">
                  <c:v>D50A6</c:v>
                </c:pt>
                <c:pt idx="24">
                  <c:v>OTHER FEEDER VESSELS </c:v>
                </c:pt>
                <c:pt idx="25">
                  <c:v>CALL SIGN</c:v>
                </c:pt>
                <c:pt idx="26">
                  <c:v>T8A4516</c:v>
                </c:pt>
                <c:pt idx="27">
                  <c:v>5IM817</c:v>
                </c:pt>
                <c:pt idx="28">
                  <c:v>5IM360</c:v>
                </c:pt>
                <c:pt idx="29">
                  <c:v>T8A2185</c:v>
                </c:pt>
                <c:pt idx="30">
                  <c:v>51M231</c:v>
                </c:pt>
                <c:pt idx="31">
                  <c:v>D5WU3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9HA4555</c:v>
                </c:pt>
                <c:pt idx="35">
                  <c:v>3EYS9</c:v>
                </c:pt>
                <c:pt idx="36">
                  <c:v>3EBN5</c:v>
                </c:pt>
                <c:pt idx="37">
                  <c:v>5BJG3</c:v>
                </c:pt>
                <c:pt idx="38">
                  <c:v>5LCU2</c:v>
                </c:pt>
                <c:pt idx="39">
                  <c:v>3ECI5</c:v>
                </c:pt>
                <c:pt idx="40">
                  <c:v>D5DQ7</c:v>
                </c:pt>
                <c:pt idx="41">
                  <c:v>V7A5019</c:v>
                </c:pt>
                <c:pt idx="42">
                  <c:v>3EIO4</c:v>
                </c:pt>
                <c:pt idx="43">
                  <c:v>5LUV6</c:v>
                </c:pt>
                <c:pt idx="44">
                  <c:v>5KLTK5</c:v>
                </c:pt>
                <c:pt idx="45">
                  <c:v>3FRA8</c:v>
                </c:pt>
                <c:pt idx="46">
                  <c:v>VRKO5</c:v>
                </c:pt>
                <c:pt idx="47">
                  <c:v>H9CL</c:v>
                </c:pt>
                <c:pt idx="48">
                  <c:v>VRHL7</c:v>
                </c:pt>
                <c:pt idx="49">
                  <c:v>BOPQ5</c:v>
                </c:pt>
                <c:pt idx="50">
                  <c:v>5LDJ5</c:v>
                </c:pt>
                <c:pt idx="51">
                  <c:v>V7A6145</c:v>
                </c:pt>
                <c:pt idx="52">
                  <c:v>D5GC7</c:v>
                </c:pt>
                <c:pt idx="53">
                  <c:v>3EKP8</c:v>
                </c:pt>
                <c:pt idx="54">
                  <c:v>V7EA7</c:v>
                </c:pt>
                <c:pt idx="55">
                  <c:v>3EXL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VRDI4</c:v>
                </c:pt>
                <c:pt idx="59">
                  <c:v>OZEQ2</c:v>
                </c:pt>
                <c:pt idx="60">
                  <c:v>9HA3207</c:v>
                </c:pt>
                <c:pt idx="61">
                  <c:v>9V8728</c:v>
                </c:pt>
                <c:pt idx="62">
                  <c:v>V7KT9</c:v>
                </c:pt>
                <c:pt idx="63">
                  <c:v>T2SCA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Sheet1!$E$70:$E$102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02SJWN1MA</c:v>
                </c:pt>
                <c:pt idx="6">
                  <c:v>090W</c:v>
                </c:pt>
                <c:pt idx="7">
                  <c:v>JL505A-JL507R</c:v>
                </c:pt>
                <c:pt idx="8">
                  <c:v>505S/507N</c:v>
                </c:pt>
                <c:pt idx="9">
                  <c:v>02EAF/02E</c:v>
                </c:pt>
                <c:pt idx="10">
                  <c:v>025A1N</c:v>
                </c:pt>
                <c:pt idx="11">
                  <c:v>24418S</c:v>
                </c:pt>
                <c:pt idx="12">
                  <c:v>KLMB0501W/KLMB0501E</c:v>
                </c:pt>
                <c:pt idx="13">
                  <c:v>0PN26S1MA</c:v>
                </c:pt>
                <c:pt idx="14">
                  <c:v>012W</c:v>
                </c:pt>
                <c:pt idx="15">
                  <c:v>JO502R-JO502R</c:v>
                </c:pt>
                <c:pt idx="16">
                  <c:v>109W</c:v>
                </c:pt>
                <c:pt idx="17">
                  <c:v>OM504A/OM507R</c:v>
                </c:pt>
                <c:pt idx="18">
                  <c:v>0NLJ1N1MA</c:v>
                </c:pt>
                <c:pt idx="19">
                  <c:v>006W-006E</c:v>
                </c:pt>
                <c:pt idx="20">
                  <c:v>504S/504S</c:v>
                </c:pt>
                <c:pt idx="21">
                  <c:v>2501W</c:v>
                </c:pt>
                <c:pt idx="22">
                  <c:v>2502W/2502E</c:v>
                </c:pt>
                <c:pt idx="23">
                  <c:v>JL507A-JL509R</c:v>
                </c:pt>
                <c:pt idx="24">
                  <c:v>  </c:v>
                </c:pt>
                <c:pt idx="25">
                  <c:v>       VOYAGE IN/OUT</c:v>
                </c:pt>
                <c:pt idx="26">
                  <c:v>2501S</c:v>
                </c:pt>
                <c:pt idx="27">
                  <c:v>L25-02MOD/02MOL</c:v>
                </c:pt>
                <c:pt idx="28">
                  <c:v>040N</c:v>
                </c:pt>
                <c:pt idx="29">
                  <c:v>R5/25-R5/25</c:v>
                </c:pt>
                <c:pt idx="30">
                  <c:v>LM25-04MOL</c:v>
                </c:pt>
                <c:pt idx="31">
                  <c:v>02S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02/25</c:v>
                </c:pt>
                <c:pt idx="35">
                  <c:v>LC-01/2025</c:v>
                </c:pt>
                <c:pt idx="36">
                  <c:v>2418</c:v>
                </c:pt>
                <c:pt idx="37">
                  <c:v>24216</c:v>
                </c:pt>
                <c:pt idx="38">
                  <c:v>16/25</c:v>
                </c:pt>
                <c:pt idx="39">
                  <c:v>TS-01/2025</c:v>
                </c:pt>
                <c:pt idx="40">
                  <c:v>158A/158B</c:v>
                </c:pt>
                <c:pt idx="41">
                  <c:v>2L/2E</c:v>
                </c:pt>
                <c:pt idx="42">
                  <c:v>173A</c:v>
                </c:pt>
                <c:pt idx="43">
                  <c:v>070</c:v>
                </c:pt>
                <c:pt idx="44">
                  <c:v>01/25-01/25A</c:v>
                </c:pt>
                <c:pt idx="45">
                  <c:v>004/004A</c:v>
                </c:pt>
                <c:pt idx="46">
                  <c:v>YZ-01/2025</c:v>
                </c:pt>
                <c:pt idx="47">
                  <c:v>156A/156B</c:v>
                </c:pt>
                <c:pt idx="48">
                  <c:v>69/69A</c:v>
                </c:pt>
                <c:pt idx="49">
                  <c:v>QD2480</c:v>
                </c:pt>
                <c:pt idx="50">
                  <c:v>24311/24311B</c:v>
                </c:pt>
                <c:pt idx="51">
                  <c:v>V105364</c:v>
                </c:pt>
                <c:pt idx="52">
                  <c:v>IS-01/2025</c:v>
                </c:pt>
                <c:pt idx="53">
                  <c:v>26L</c:v>
                </c:pt>
                <c:pt idx="54">
                  <c:v>031</c:v>
                </c:pt>
                <c:pt idx="55">
                  <c:v>118A/118B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01/25-01/25A</c:v>
                </c:pt>
                <c:pt idx="59">
                  <c:v>042</c:v>
                </c:pt>
                <c:pt idx="60">
                  <c:v>124-006</c:v>
                </c:pt>
                <c:pt idx="61">
                  <c:v>202406</c:v>
                </c:pt>
                <c:pt idx="62">
                  <c:v>25</c:v>
                </c:pt>
                <c:pt idx="63">
                  <c:v>01/25-01/25A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Sheet1!$F$70:$F$102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ETA </c:v>
                </c:pt>
                <c:pt idx="5">
                  <c:v>06/02/2025  1200</c:v>
                </c:pt>
                <c:pt idx="6">
                  <c:v>07/02/2025  1530</c:v>
                </c:pt>
                <c:pt idx="7">
                  <c:v>08/02/2025  1000</c:v>
                </c:pt>
                <c:pt idx="8">
                  <c:v>09/02/2025  1630</c:v>
                </c:pt>
                <c:pt idx="9">
                  <c:v>09/02/2025  2300</c:v>
                </c:pt>
                <c:pt idx="10">
                  <c:v>10/02/2025  0600</c:v>
                </c:pt>
                <c:pt idx="11">
                  <c:v>12/02/2025  1200</c:v>
                </c:pt>
                <c:pt idx="12">
                  <c:v>12/02/2025  1600</c:v>
                </c:pt>
                <c:pt idx="13">
                  <c:v>13/02/2025  0700</c:v>
                </c:pt>
                <c:pt idx="14">
                  <c:v>13/02/2025  0900</c:v>
                </c:pt>
                <c:pt idx="15">
                  <c:v>14/02/2025  0600</c:v>
                </c:pt>
                <c:pt idx="16">
                  <c:v>14/02/2025  1800</c:v>
                </c:pt>
                <c:pt idx="17">
                  <c:v>15/02/2025  0600</c:v>
                </c:pt>
                <c:pt idx="18">
                  <c:v>15/02/2025  0900</c:v>
                </c:pt>
                <c:pt idx="19">
                  <c:v>15/02/2025  2300</c:v>
                </c:pt>
                <c:pt idx="20">
                  <c:v>16/02/2025  1500</c:v>
                </c:pt>
                <c:pt idx="21">
                  <c:v>17/02/2025  1130</c:v>
                </c:pt>
                <c:pt idx="22">
                  <c:v>17/02/2025  1500</c:v>
                </c:pt>
                <c:pt idx="23">
                  <c:v>20/02/2025  0600</c:v>
                </c:pt>
                <c:pt idx="24">
                  <c:v>  </c:v>
                </c:pt>
                <c:pt idx="25">
                  <c:v>ETA</c:v>
                </c:pt>
                <c:pt idx="26">
                  <c:v>06/02/2025  2000</c:v>
                </c:pt>
                <c:pt idx="27">
                  <c:v>07/02/2025  1200</c:v>
                </c:pt>
                <c:pt idx="28">
                  <c:v>07/02/2025  0600</c:v>
                </c:pt>
                <c:pt idx="29">
                  <c:v>07/02/2025  0800</c:v>
                </c:pt>
                <c:pt idx="30">
                  <c:v>07/02/2025  0600</c:v>
                </c:pt>
                <c:pt idx="31">
                  <c:v>12/02/2025  2000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05/02/2025  1430</c:v>
                </c:pt>
                <c:pt idx="35">
                  <c:v>05/02/2025  2300</c:v>
                </c:pt>
                <c:pt idx="36">
                  <c:v>06/02/2025  0600</c:v>
                </c:pt>
                <c:pt idx="37">
                  <c:v>06/02/2025  0600</c:v>
                </c:pt>
                <c:pt idx="38">
                  <c:v>07/02/2025  2000</c:v>
                </c:pt>
                <c:pt idx="39">
                  <c:v>08/02/2025  2300</c:v>
                </c:pt>
                <c:pt idx="40">
                  <c:v>10/02/2025  0600</c:v>
                </c:pt>
                <c:pt idx="41">
                  <c:v>10/02/2025  0600</c:v>
                </c:pt>
                <c:pt idx="42">
                  <c:v>10/02/2025  0600</c:v>
                </c:pt>
                <c:pt idx="43">
                  <c:v>12/02/2025  0600</c:v>
                </c:pt>
                <c:pt idx="44">
                  <c:v>12/02/2025  0600</c:v>
                </c:pt>
                <c:pt idx="45">
                  <c:v>13/02/2025  0600</c:v>
                </c:pt>
                <c:pt idx="46">
                  <c:v>13/02/2025  1800</c:v>
                </c:pt>
                <c:pt idx="47">
                  <c:v>15/02/2025  0600</c:v>
                </c:pt>
                <c:pt idx="48">
                  <c:v>15/02/2025  1000</c:v>
                </c:pt>
                <c:pt idx="49">
                  <c:v>15/02/2025  1800</c:v>
                </c:pt>
                <c:pt idx="50">
                  <c:v>16/02/2025  0600</c:v>
                </c:pt>
                <c:pt idx="51">
                  <c:v>16/02/2025  0600</c:v>
                </c:pt>
                <c:pt idx="52">
                  <c:v>16/02/2025  1200</c:v>
                </c:pt>
                <c:pt idx="53">
                  <c:v>18/02/2025  0600</c:v>
                </c:pt>
                <c:pt idx="54">
                  <c:v>19/02/2025  0600</c:v>
                </c:pt>
                <c:pt idx="55">
                  <c:v>20/02/2025  1500</c:v>
                </c:pt>
                <c:pt idx="56">
                  <c:v>       TANKERS</c:v>
                </c:pt>
                <c:pt idx="57">
                  <c:v>ETA</c:v>
                </c:pt>
                <c:pt idx="58">
                  <c:v>05/02/2025  2300</c:v>
                </c:pt>
                <c:pt idx="59">
                  <c:v>07/02/2025  2300</c:v>
                </c:pt>
                <c:pt idx="60">
                  <c:v>12/02/2025  0600</c:v>
                </c:pt>
                <c:pt idx="61">
                  <c:v>12/02/2025  0600</c:v>
                </c:pt>
                <c:pt idx="62">
                  <c:v>12/02/2025  0600</c:v>
                </c:pt>
                <c:pt idx="63">
                  <c:v>15/02/2025  1600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Sheet1!$G$70:$G$102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172</c:v>
                </c:pt>
                <c:pt idx="7">
                  <c:v>147</c:v>
                </c:pt>
                <c:pt idx="8">
                  <c:v>255</c:v>
                </c:pt>
                <c:pt idx="9">
                  <c:v>167.05</c:v>
                </c:pt>
                <c:pt idx="10">
                  <c:v>169.99</c:v>
                </c:pt>
                <c:pt idx="11">
                  <c:v>264.32</c:v>
                </c:pt>
                <c:pt idx="12">
                  <c:v>261.7</c:v>
                </c:pt>
                <c:pt idx="13">
                  <c:v>185</c:v>
                </c:pt>
                <c:pt idx="14">
                  <c:v>260</c:v>
                </c:pt>
                <c:pt idx="15">
                  <c:v>201.5</c:v>
                </c:pt>
                <c:pt idx="16">
                  <c:v>262.1</c:v>
                </c:pt>
                <c:pt idx="17">
                  <c:v>264.32</c:v>
                </c:pt>
                <c:pt idx="18">
                  <c:v>188</c:v>
                </c:pt>
                <c:pt idx="19">
                  <c:v>209.8</c:v>
                </c:pt>
                <c:pt idx="20">
                  <c:v>147.85</c:v>
                </c:pt>
                <c:pt idx="21">
                  <c:v>222.165</c:v>
                </c:pt>
                <c:pt idx="22">
                  <c:v>221.62</c:v>
                </c:pt>
                <c:pt idx="23">
                  <c:v>222.17</c:v>
                </c:pt>
                <c:pt idx="24">
                  <c:v>  </c:v>
                </c:pt>
                <c:pt idx="25">
                  <c:v>LOA </c:v>
                </c:pt>
                <c:pt idx="26">
                  <c:v>79.8</c:v>
                </c:pt>
                <c:pt idx="27">
                  <c:v>96.13</c:v>
                </c:pt>
                <c:pt idx="28">
                  <c:v>115</c:v>
                </c:pt>
                <c:pt idx="29">
                  <c:v>64.8</c:v>
                </c:pt>
                <c:pt idx="30">
                  <c:v>101</c:v>
                </c:pt>
                <c:pt idx="31">
                  <c:v>146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199.99</c:v>
                </c:pt>
                <c:pt idx="35">
                  <c:v>189.99</c:v>
                </c:pt>
                <c:pt idx="36">
                  <c:v>190</c:v>
                </c:pt>
                <c:pt idx="37">
                  <c:v>189.99</c:v>
                </c:pt>
                <c:pt idx="38">
                  <c:v>189.99</c:v>
                </c:pt>
                <c:pt idx="39">
                  <c:v>199.98</c:v>
                </c:pt>
                <c:pt idx="40">
                  <c:v>200</c:v>
                </c:pt>
                <c:pt idx="41">
                  <c:v>180</c:v>
                </c:pt>
                <c:pt idx="42">
                  <c:v>183</c:v>
                </c:pt>
                <c:pt idx="43">
                  <c:v>200</c:v>
                </c:pt>
                <c:pt idx="44">
                  <c:v>189.9</c:v>
                </c:pt>
                <c:pt idx="45">
                  <c:v>200</c:v>
                </c:pt>
                <c:pt idx="46">
                  <c:v>125</c:v>
                </c:pt>
                <c:pt idx="47">
                  <c:v>200</c:v>
                </c:pt>
                <c:pt idx="48">
                  <c:v>178</c:v>
                </c:pt>
                <c:pt idx="49">
                  <c:v>189.99</c:v>
                </c:pt>
                <c:pt idx="50">
                  <c:v>199.9</c:v>
                </c:pt>
                <c:pt idx="51">
                  <c:v>177</c:v>
                </c:pt>
                <c:pt idx="52">
                  <c:v>179.99</c:v>
                </c:pt>
                <c:pt idx="53">
                  <c:v>229</c:v>
                </c:pt>
                <c:pt idx="54">
                  <c:v>183</c:v>
                </c:pt>
                <c:pt idx="55">
                  <c:v>200</c:v>
                </c:pt>
                <c:pt idx="56">
                  <c:v>       TANKERS</c:v>
                </c:pt>
                <c:pt idx="57">
                  <c:v>LOA </c:v>
                </c:pt>
                <c:pt idx="58">
                  <c:v>184</c:v>
                </c:pt>
                <c:pt idx="59">
                  <c:v>250</c:v>
                </c:pt>
                <c:pt idx="60">
                  <c:v>183</c:v>
                </c:pt>
                <c:pt idx="61">
                  <c:v>156</c:v>
                </c:pt>
                <c:pt idx="62">
                  <c:v>249.9</c:v>
                </c:pt>
                <c:pt idx="63">
                  <c:v>182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Sheet1!$H$70:$H$102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13.9</c:v>
                </c:pt>
                <c:pt idx="9">
                  <c:v>9.6</c:v>
                </c:pt>
                <c:pt idx="10">
                  <c:v>11</c:v>
                </c:pt>
                <c:pt idx="11">
                  <c:v>12.5</c:v>
                </c:pt>
                <c:pt idx="12">
                  <c:v>12.99</c:v>
                </c:pt>
                <c:pt idx="13">
                  <c:v>11</c:v>
                </c:pt>
                <c:pt idx="14">
                  <c:v>12.5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12</c:v>
                </c:pt>
                <c:pt idx="22">
                  <c:v>12.5</c:v>
                </c:pt>
                <c:pt idx="23">
                  <c:v>12</c:v>
                </c:pt>
                <c:pt idx="24">
                  <c:v>  </c:v>
                </c:pt>
                <c:pt idx="25">
                  <c:v>DRAFT</c:v>
                </c:pt>
                <c:pt idx="26">
                  <c:v>2.5</c:v>
                </c:pt>
                <c:pt idx="27">
                  <c:v>4.8</c:v>
                </c:pt>
                <c:pt idx="28">
                  <c:v>8</c:v>
                </c:pt>
                <c:pt idx="29">
                  <c:v>5</c:v>
                </c:pt>
                <c:pt idx="30">
                  <c:v>4</c:v>
                </c:pt>
                <c:pt idx="31">
                  <c:v>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10</c:v>
                </c:pt>
                <c:pt idx="35">
                  <c:v>11</c:v>
                </c:pt>
                <c:pt idx="36">
                  <c:v>11.34</c:v>
                </c:pt>
                <c:pt idx="37">
                  <c:v>10</c:v>
                </c:pt>
                <c:pt idx="38">
                  <c:v>10</c:v>
                </c:pt>
                <c:pt idx="39">
                  <c:v>11.5</c:v>
                </c:pt>
                <c:pt idx="40">
                  <c:v>9.1</c:v>
                </c:pt>
                <c:pt idx="41">
                  <c:v>6</c:v>
                </c:pt>
                <c:pt idx="42">
                  <c:v>10</c:v>
                </c:pt>
                <c:pt idx="43">
                  <c:v>9.5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8.5</c:v>
                </c:pt>
                <c:pt idx="50">
                  <c:v>9</c:v>
                </c:pt>
                <c:pt idx="51">
                  <c:v>8.5</c:v>
                </c:pt>
                <c:pt idx="52">
                  <c:v>11.5</c:v>
                </c:pt>
                <c:pt idx="53">
                  <c:v>10.2</c:v>
                </c:pt>
                <c:pt idx="54">
                  <c:v>10</c:v>
                </c:pt>
                <c:pt idx="55">
                  <c:v>9</c:v>
                </c:pt>
                <c:pt idx="56">
                  <c:v>       TANKERS</c:v>
                </c:pt>
                <c:pt idx="57">
                  <c:v>DRAFT</c:v>
                </c:pt>
                <c:pt idx="58">
                  <c:v>10</c:v>
                </c:pt>
                <c:pt idx="59">
                  <c:v>13.3</c:v>
                </c:pt>
                <c:pt idx="60">
                  <c:v>10.5</c:v>
                </c:pt>
                <c:pt idx="61">
                  <c:v>8.9</c:v>
                </c:pt>
                <c:pt idx="62">
                  <c:v>14.5</c:v>
                </c:pt>
                <c:pt idx="63">
                  <c:v>10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Sheet1!$I$70:$I$102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ONE</c:v>
                </c:pt>
                <c:pt idx="7">
                  <c:v>MSC</c:v>
                </c:pt>
                <c:pt idx="8">
                  <c:v>MAE</c:v>
                </c:pt>
                <c:pt idx="9">
                  <c:v>BLP</c:v>
                </c:pt>
                <c:pt idx="10">
                  <c:v>BFC</c:v>
                </c:pt>
                <c:pt idx="11">
                  <c:v>MES</c:v>
                </c:pt>
                <c:pt idx="12">
                  <c:v>PIL</c:v>
                </c:pt>
                <c:pt idx="13">
                  <c:v>CMA </c:v>
                </c:pt>
                <c:pt idx="14">
                  <c:v>COS</c:v>
                </c:pt>
                <c:pt idx="15">
                  <c:v>MSC</c:v>
                </c:pt>
                <c:pt idx="16">
                  <c:v>COS</c:v>
                </c:pt>
                <c:pt idx="17">
                  <c:v>MSC</c:v>
                </c:pt>
                <c:pt idx="18">
                  <c:v>CMA </c:v>
                </c:pt>
                <c:pt idx="19">
                  <c:v>EVG</c:v>
                </c:pt>
                <c:pt idx="20">
                  <c:v>MAE</c:v>
                </c:pt>
                <c:pt idx="21">
                  <c:v>RSS</c:v>
                </c:pt>
                <c:pt idx="22">
                  <c:v>SMK</c:v>
                </c:pt>
                <c:pt idx="23">
                  <c:v>MSC</c:v>
                </c:pt>
                <c:pt idx="24">
                  <c:v>  </c:v>
                </c:pt>
                <c:pt idx="25">
                  <c:v>AGENT</c:v>
                </c:pt>
                <c:pt idx="26">
                  <c:v>LSL</c:v>
                </c:pt>
                <c:pt idx="27">
                  <c:v>EXP</c:v>
                </c:pt>
                <c:pt idx="28">
                  <c:v>GSL</c:v>
                </c:pt>
                <c:pt idx="29">
                  <c:v>AOL</c:v>
                </c:pt>
                <c:pt idx="30">
                  <c:v>EXP</c:v>
                </c:pt>
                <c:pt idx="31">
                  <c:v>LSL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NSM</c:v>
                </c:pt>
                <c:pt idx="35">
                  <c:v>EXP</c:v>
                </c:pt>
                <c:pt idx="36">
                  <c:v>ASA</c:v>
                </c:pt>
                <c:pt idx="37">
                  <c:v>ASA</c:v>
                </c:pt>
                <c:pt idx="38">
                  <c:v>NSM</c:v>
                </c:pt>
                <c:pt idx="39">
                  <c:v>EXP</c:v>
                </c:pt>
                <c:pt idx="40">
                  <c:v>ISS</c:v>
                </c:pt>
                <c:pt idx="41">
                  <c:v>ISS</c:v>
                </c:pt>
                <c:pt idx="42">
                  <c:v>SRF</c:v>
                </c:pt>
                <c:pt idx="43">
                  <c:v>ESA</c:v>
                </c:pt>
                <c:pt idx="44">
                  <c:v>CFS</c:v>
                </c:pt>
                <c:pt idx="45">
                  <c:v>SOC</c:v>
                </c:pt>
                <c:pt idx="46">
                  <c:v>EXP</c:v>
                </c:pt>
                <c:pt idx="47">
                  <c:v>ISS</c:v>
                </c:pt>
                <c:pt idx="48">
                  <c:v>ISS</c:v>
                </c:pt>
                <c:pt idx="49">
                  <c:v>OFS</c:v>
                </c:pt>
                <c:pt idx="50">
                  <c:v>ISS</c:v>
                </c:pt>
                <c:pt idx="51">
                  <c:v>OFS</c:v>
                </c:pt>
                <c:pt idx="52">
                  <c:v>EXP</c:v>
                </c:pt>
                <c:pt idx="53">
                  <c:v>OBJ</c:v>
                </c:pt>
                <c:pt idx="54">
                  <c:v>DSS</c:v>
                </c:pt>
                <c:pt idx="55">
                  <c:v>ISS</c:v>
                </c:pt>
                <c:pt idx="56">
                  <c:v>       TANKERS</c:v>
                </c:pt>
                <c:pt idx="57">
                  <c:v>AGENT</c:v>
                </c:pt>
                <c:pt idx="58">
                  <c:v>CFS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Sheet1!$J$70:$J$102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DISCH</c:v>
                </c:pt>
                <c:pt idx="5">
                  <c:v>800</c:v>
                </c:pt>
                <c:pt idx="6">
                  <c:v>330</c:v>
                </c:pt>
                <c:pt idx="7">
                  <c:v>738</c:v>
                </c:pt>
                <c:pt idx="8">
                  <c:v>2350</c:v>
                </c:pt>
                <c:pt idx="9">
                  <c:v>500</c:v>
                </c:pt>
                <c:pt idx="10">
                  <c:v>750</c:v>
                </c:pt>
                <c:pt idx="11">
                  <c:v>688</c:v>
                </c:pt>
                <c:pt idx="12">
                  <c:v>1923</c:v>
                </c:pt>
                <c:pt idx="13">
                  <c:v>600</c:v>
                </c:pt>
                <c:pt idx="14">
                  <c:v>1800</c:v>
                </c:pt>
                <c:pt idx="15">
                  <c:v>638</c:v>
                </c:pt>
                <c:pt idx="16">
                  <c:v>1250</c:v>
                </c:pt>
                <c:pt idx="17">
                  <c:v>1193</c:v>
                </c:pt>
                <c:pt idx="18">
                  <c:v>400</c:v>
                </c:pt>
                <c:pt idx="19">
                  <c:v>900</c:v>
                </c:pt>
                <c:pt idx="20">
                  <c:v>600</c:v>
                </c:pt>
                <c:pt idx="21">
                  <c:v>1150</c:v>
                </c:pt>
                <c:pt idx="22">
                  <c:v>1219</c:v>
                </c:pt>
                <c:pt idx="23">
                  <c:v>900</c:v>
                </c:pt>
                <c:pt idx="24">
                  <c:v>  </c:v>
                </c:pt>
                <c:pt idx="25">
                  <c:v>DISCH </c:v>
                </c:pt>
                <c:pt idx="26">
                  <c:v>20</c:v>
                </c:pt>
                <c:pt idx="27">
                  <c:v>110</c:v>
                </c:pt>
                <c:pt idx="28">
                  <c:v>130</c:v>
                </c:pt>
                <c:pt idx="29">
                  <c:v>20</c:v>
                </c:pt>
                <c:pt idx="30">
                  <c:v>18</c:v>
                </c:pt>
                <c:pt idx="31">
                  <c:v>284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34,180</c:v>
                </c:pt>
                <c:pt idx="35">
                  <c:v>48,508</c:v>
                </c:pt>
                <c:pt idx="36">
                  <c:v>45,000</c:v>
                </c:pt>
                <c:pt idx="37">
                  <c:v>15,000</c:v>
                </c:pt>
                <c:pt idx="38">
                  <c:v>45,000</c:v>
                </c:pt>
                <c:pt idx="39">
                  <c:v>49,862</c:v>
                </c:pt>
                <c:pt idx="40">
                  <c:v>400</c:v>
                </c:pt>
                <c:pt idx="41">
                  <c:v>0</c:v>
                </c:pt>
                <c:pt idx="42">
                  <c:v>700</c:v>
                </c:pt>
                <c:pt idx="43">
                  <c:v>27,547</c:v>
                </c:pt>
                <c:pt idx="44">
                  <c:v>50,852</c:v>
                </c:pt>
                <c:pt idx="45">
                  <c:v>579</c:v>
                </c:pt>
                <c:pt idx="46">
                  <c:v>1,678</c:v>
                </c:pt>
                <c:pt idx="47">
                  <c:v>415</c:v>
                </c:pt>
                <c:pt idx="48">
                  <c:v>21,000</c:v>
                </c:pt>
                <c:pt idx="49">
                  <c:v>14,566</c:v>
                </c:pt>
                <c:pt idx="50">
                  <c:v>28,000</c:v>
                </c:pt>
                <c:pt idx="51">
                  <c:v>8,626</c:v>
                </c:pt>
                <c:pt idx="52">
                  <c:v>11,100</c:v>
                </c:pt>
                <c:pt idx="53">
                  <c:v>44,000</c:v>
                </c:pt>
                <c:pt idx="54">
                  <c:v>932</c:v>
                </c:pt>
                <c:pt idx="55">
                  <c:v>400</c:v>
                </c:pt>
                <c:pt idx="56">
                  <c:v>       TANKERS</c:v>
                </c:pt>
                <c:pt idx="57">
                  <c:v>DISCH </c:v>
                </c:pt>
                <c:pt idx="58">
                  <c:v>40000</c:v>
                </c:pt>
                <c:pt idx="59">
                  <c:v>85000</c:v>
                </c:pt>
                <c:pt idx="60">
                  <c:v>3000</c:v>
                </c:pt>
                <c:pt idx="61">
                  <c:v>11157</c:v>
                </c:pt>
                <c:pt idx="62">
                  <c:v>85000</c:v>
                </c:pt>
                <c:pt idx="63">
                  <c:v>14510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Sheet1!$K$70:$K$102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LOAD</c:v>
                </c:pt>
                <c:pt idx="5">
                  <c:v>800</c:v>
                </c:pt>
                <c:pt idx="6">
                  <c:v>350</c:v>
                </c:pt>
                <c:pt idx="7">
                  <c:v>970</c:v>
                </c:pt>
                <c:pt idx="8">
                  <c:v>2535</c:v>
                </c:pt>
                <c:pt idx="9">
                  <c:v>500</c:v>
                </c:pt>
                <c:pt idx="10">
                  <c:v>720</c:v>
                </c:pt>
                <c:pt idx="11">
                  <c:v>345</c:v>
                </c:pt>
                <c:pt idx="12">
                  <c:v>2100</c:v>
                </c:pt>
                <c:pt idx="13">
                  <c:v>200</c:v>
                </c:pt>
                <c:pt idx="14">
                  <c:v>1800</c:v>
                </c:pt>
                <c:pt idx="15">
                  <c:v>550</c:v>
                </c:pt>
                <c:pt idx="16">
                  <c:v>1340</c:v>
                </c:pt>
                <c:pt idx="17">
                  <c:v>1350</c:v>
                </c:pt>
                <c:pt idx="18">
                  <c:v>200</c:v>
                </c:pt>
                <c:pt idx="19">
                  <c:v>900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1150</c:v>
                </c:pt>
                <c:pt idx="24">
                  <c:v>  </c:v>
                </c:pt>
                <c:pt idx="25">
                  <c:v>LOAD </c:v>
                </c:pt>
                <c:pt idx="26">
                  <c:v>60</c:v>
                </c:pt>
                <c:pt idx="27">
                  <c:v>120</c:v>
                </c:pt>
                <c:pt idx="28">
                  <c:v>230</c:v>
                </c:pt>
                <c:pt idx="29">
                  <c:v>52</c:v>
                </c:pt>
                <c:pt idx="30">
                  <c:v>139</c:v>
                </c:pt>
                <c:pt idx="31">
                  <c:v>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Sheet1!$L$70:$L$102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FEB-2025      </c:v>
                </c:pt>
                <c:pt idx="3">
                  <c:v> </c:v>
                </c:pt>
                <c:pt idx="4">
                  <c:v>BOOKED </c:v>
                </c:pt>
                <c:pt idx="5">
                  <c:v>800</c:v>
                </c:pt>
                <c:pt idx="6">
                  <c:v>350</c:v>
                </c:pt>
                <c:pt idx="7">
                  <c:v>970</c:v>
                </c:pt>
                <c:pt idx="8">
                  <c:v>2535</c:v>
                </c:pt>
                <c:pt idx="9">
                  <c:v>500</c:v>
                </c:pt>
                <c:pt idx="10">
                  <c:v>720</c:v>
                </c:pt>
                <c:pt idx="11">
                  <c:v>345</c:v>
                </c:pt>
                <c:pt idx="12">
                  <c:v>2100</c:v>
                </c:pt>
                <c:pt idx="13">
                  <c:v>200</c:v>
                </c:pt>
                <c:pt idx="14">
                  <c:v>1800</c:v>
                </c:pt>
                <c:pt idx="15">
                  <c:v>550</c:v>
                </c:pt>
                <c:pt idx="16">
                  <c:v>1340</c:v>
                </c:pt>
                <c:pt idx="17">
                  <c:v>1350</c:v>
                </c:pt>
                <c:pt idx="18">
                  <c:v>200</c:v>
                </c:pt>
                <c:pt idx="19">
                  <c:v>900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1150</c:v>
                </c:pt>
                <c:pt idx="24">
                  <c:v>  </c:v>
                </c:pt>
                <c:pt idx="25">
                  <c:v>BOOKED </c:v>
                </c:pt>
                <c:pt idx="26">
                  <c:v>60</c:v>
                </c:pt>
                <c:pt idx="27">
                  <c:v>120</c:v>
                </c:pt>
                <c:pt idx="28">
                  <c:v>230</c:v>
                </c:pt>
                <c:pt idx="29">
                  <c:v>52</c:v>
                </c:pt>
                <c:pt idx="30">
                  <c:v>139</c:v>
                </c:pt>
                <c:pt idx="31">
                  <c:v>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Sheet1!$M$70:$M$102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2/20/25 6:36 PM</c:v>
                </c:pt>
                <c:pt idx="3">
                  <c:v> </c:v>
                </c:pt>
                <c:pt idx="4">
                  <c:v>REMARKS </c:v>
                </c:pt>
                <c:pt idx="5">
                  <c:v>L 300F/500MTS</c:v>
                </c:pt>
                <c:pt idx="6">
                  <c:v>L 350MTS</c:v>
                </c:pt>
                <c:pt idx="7">
                  <c:v>L 470F/500MTS</c:v>
                </c:pt>
                <c:pt idx="8">
                  <c:v>L 1535F/1000MTS</c:v>
                </c:pt>
                <c:pt idx="9">
                  <c:v>L 300F/200MTS</c:v>
                </c:pt>
                <c:pt idx="10">
                  <c:v>L 230F/490MTS</c:v>
                </c:pt>
                <c:pt idx="11">
                  <c:v>L 95F/250MTS</c:v>
                </c:pt>
                <c:pt idx="12">
                  <c:v>L 500F/1600MTS</c:v>
                </c:pt>
                <c:pt idx="13">
                  <c:v>L 200F</c:v>
                </c:pt>
                <c:pt idx="14">
                  <c:v>L 600F/1200MTS</c:v>
                </c:pt>
                <c:pt idx="15">
                  <c:v>L 50F/500MTS</c:v>
                </c:pt>
                <c:pt idx="16">
                  <c:v>L 140F/1200MTS</c:v>
                </c:pt>
                <c:pt idx="17">
                  <c:v>L 550F/800MTS</c:v>
                </c:pt>
                <c:pt idx="18">
                  <c:v>L 200F</c:v>
                </c:pt>
                <c:pt idx="19">
                  <c:v>L 300F/600MTS</c:v>
                </c:pt>
                <c:pt idx="20">
                  <c:v>L 500F</c:v>
                </c:pt>
                <c:pt idx="21">
                  <c:v>L 200F/950MTS</c:v>
                </c:pt>
                <c:pt idx="22">
                  <c:v>L 100F/400MTS</c:v>
                </c:pt>
                <c:pt idx="23">
                  <c:v>L 550F/600MTS</c:v>
                </c:pt>
                <c:pt idx="24">
                  <c:v>  </c:v>
                </c:pt>
                <c:pt idx="25">
                  <c:v>REMARKS </c:v>
                </c:pt>
                <c:pt idx="26">
                  <c:v>L 60F</c:v>
                </c:pt>
                <c:pt idx="27">
                  <c:v>L 120F</c:v>
                </c:pt>
                <c:pt idx="28">
                  <c:v>L 230F</c:v>
                </c:pt>
                <c:pt idx="29">
                  <c:v>L 52F</c:v>
                </c:pt>
                <c:pt idx="30">
                  <c:v>L139</c:v>
                </c:pt>
                <c:pt idx="31">
                  <c:v>D 13F/271MTS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WHEAT @BULKSTREAM</c:v>
                </c:pt>
                <c:pt idx="35">
                  <c:v>D BULK COAL</c:v>
                </c:pt>
                <c:pt idx="36">
                  <c:v>D GENERAL CARGO</c:v>
                </c:pt>
                <c:pt idx="37">
                  <c:v>D GENERAL CARGO</c:v>
                </c:pt>
                <c:pt idx="38">
                  <c:v>D BULK CLINKER @BULKSTREAM</c:v>
                </c:pt>
                <c:pt idx="39">
                  <c:v>D BULK PETCOKE</c:v>
                </c:pt>
                <c:pt idx="40">
                  <c:v>D M.VEHICLES</c:v>
                </c:pt>
                <c:pt idx="41">
                  <c:v>L  RUTILE MINERAL SAND</c:v>
                </c:pt>
                <c:pt idx="42">
                  <c:v>D VEHICLES+PACKAGES</c:v>
                </c:pt>
                <c:pt idx="43">
                  <c:v>D STEEL PRODUCTS</c:v>
                </c:pt>
                <c:pt idx="44">
                  <c:v>D BULK WHEAT</c:v>
                </c:pt>
                <c:pt idx="45">
                  <c:v>D M.VEHICLES</c:v>
                </c:pt>
                <c:pt idx="46">
                  <c:v>D PROJECT CARGO</c:v>
                </c:pt>
                <c:pt idx="47">
                  <c:v>D M.VEHICLES</c:v>
                </c:pt>
                <c:pt idx="48">
                  <c:v>D STEEL &amp; EQUIPMENTS</c:v>
                </c:pt>
                <c:pt idx="49">
                  <c:v>D GENERAL CARGO</c:v>
                </c:pt>
                <c:pt idx="50">
                  <c:v>D STEEL PRODUCTS</c:v>
                </c:pt>
                <c:pt idx="51">
                  <c:v>D GENERAL CARGO</c:v>
                </c:pt>
                <c:pt idx="52">
                  <c:v>D BULK NPK FERTILIZER</c:v>
                </c:pt>
                <c:pt idx="53">
                  <c:v>D BULK WHEAT @BULKSTREAM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PALM OIL</c:v>
                </c:pt>
                <c:pt idx="59">
                  <c:v>D MOGAS @KOT11 JETTY</c:v>
                </c:pt>
                <c:pt idx="60">
                  <c:v>D FUEL OIL @MBARAK WHARF</c:v>
                </c:pt>
                <c:pt idx="61">
                  <c:v>D BASE OIL @SOT JETTY</c:v>
                </c:pt>
                <c:pt idx="62">
                  <c:v>D GASOIL @KOT II JETTY</c:v>
                </c:pt>
                <c:pt idx="63">
                  <c:v>D PALM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06.02.2025               HW    0933      2.2      HW       2237          2.7        LW       0343        LW      1.1        1524      1.0</c:v>
                </c:pt>
                <c:pt idx="2">
                  <c:v>      07.02.2025               HW    1118      1.9      HW             -              -          LW       0528        LW      1.2        1649      1.3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            5. 04.02.2025  1450  LAURA  101  5.2  EXP  150  150F (T/S)</c:v>
                </c:pt>
                <c:pt idx="12">
                  <c:v>4.    WAITERS  FOR CONTAINER BERTHS- SHIP CONVENIENCE </c:v>
                </c:pt>
                <c:pt idx="13">
                  <c:v>            1. 31.01.2025  0100  EF EMMA  183  10.4  CMA  500  300F</c:v>
                </c:pt>
                <c:pt idx="14">
                  <c:v>            2. 31.01.2025  0500  CMA CGM FUZHOU  177  8.4 CMA  200  400F</c:v>
                </c:pt>
                <c:pt idx="15">
                  <c:v>            3. 01.02.2025  1130  ST. JOHN  172   8.1   CMA  400  500F</c:v>
                </c:pt>
                <c:pt idx="16">
                  <c:v>            4. 01.02.2025  2200  CMA CGM SAIGON  175  7.1  CMA  200  300F</c:v>
                </c:pt>
                <c:pt idx="17">
                  <c:v>            5. 03.02.2025  2100  ESL ASANTE  228   12.2   BFC  1159  490F/690MTS</c:v>
                </c:pt>
                <c:pt idx="18">
                  <c:v>            6. 04.02.2025  1400  DEVON  148   9.6   BLP  500  300F/200MTS</c:v>
                </c:pt>
                <c:pt idx="19">
                  <c:v>            7. 05.02.2025  1100  SPIL CAYA  231   12.8   MAE  1378  350F/1350MTS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7.    WAITERS  FOR  BULKSTREAM LIMITED</c:v>
                </c:pt>
                <c:pt idx="25">
                  <c:v>            1. 02.02.2025  0030  BERN  189  11.5  OBJ  D  44000  BULK WHEAT @BULKSTREAM</c:v>
                </c:pt>
                <c:pt idx="26">
                  <c:v>            2. 03.02.2025  0800  INCE NORTHWIND  200  10.45  OBJ  D  39180  BULK WHEAT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1. 05.02.2025  0600  ALDABRA  85  4.75  STR  L  855  GASOIL @KOT II JETTY</c:v>
                </c:pt>
              </c:strCache>
            </c:strRef>
          </c:cat>
          <c:val>
            <c:numRef>
              <c:f>Sheet1!$N$70:$N$102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3"/>
  <sheetViews>
    <sheetView showGridLines="0" tabSelected="1" topLeftCell="A32" zoomScale="20" zoomScaleNormal="20" zoomScaleSheetLayoutView="22" workbookViewId="0">
      <selection activeCell="D43" sqref="D43"/>
    </sheetView>
  </sheetViews>
  <sheetFormatPr defaultColWidth="20.7109375" defaultRowHeight="86.1" customHeight="1"/>
  <cols>
    <col min="1" max="1" width="24.140625" style="4" customWidth="1"/>
    <col min="2" max="2" width="140.1406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7" customFormat="1" ht="78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s="11" customFormat="1" ht="63" customHeight="1">
      <c r="A3" s="8" t="s">
        <v>380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45708.775086921298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106</v>
      </c>
      <c r="C6" s="122" t="s">
        <v>142</v>
      </c>
      <c r="D6" s="123"/>
      <c r="E6" s="1" t="s">
        <v>107</v>
      </c>
      <c r="F6" s="1" t="s">
        <v>108</v>
      </c>
      <c r="G6" s="73" t="s">
        <v>207</v>
      </c>
      <c r="H6" s="1">
        <v>264</v>
      </c>
      <c r="I6" s="1">
        <v>12</v>
      </c>
      <c r="J6" s="2" t="s">
        <v>19</v>
      </c>
      <c r="K6" s="2">
        <v>800</v>
      </c>
      <c r="L6" s="2">
        <v>800</v>
      </c>
      <c r="M6" s="74"/>
      <c r="N6" s="22" t="s">
        <v>109</v>
      </c>
    </row>
    <row r="7" spans="1:14" ht="72" customHeight="1">
      <c r="A7" s="4">
        <v>2</v>
      </c>
      <c r="B7" s="4" t="s">
        <v>84</v>
      </c>
      <c r="C7" s="122" t="s">
        <v>94</v>
      </c>
      <c r="D7" s="123"/>
      <c r="E7" s="1" t="s">
        <v>85</v>
      </c>
      <c r="F7" s="1" t="s">
        <v>86</v>
      </c>
      <c r="G7" s="73" t="s">
        <v>229</v>
      </c>
      <c r="H7" s="1">
        <v>172</v>
      </c>
      <c r="I7" s="1">
        <v>10</v>
      </c>
      <c r="J7" s="2" t="s">
        <v>45</v>
      </c>
      <c r="K7" s="2">
        <v>330</v>
      </c>
      <c r="L7" s="2">
        <v>350</v>
      </c>
      <c r="M7" s="74"/>
      <c r="N7" s="22" t="s">
        <v>65</v>
      </c>
    </row>
    <row r="8" spans="1:14" ht="72" customHeight="1">
      <c r="A8" s="4">
        <v>3</v>
      </c>
      <c r="B8" s="4" t="s">
        <v>256</v>
      </c>
      <c r="C8" s="122" t="s">
        <v>270</v>
      </c>
      <c r="D8" s="123"/>
      <c r="E8" s="1" t="s">
        <v>167</v>
      </c>
      <c r="F8" s="1" t="s">
        <v>168</v>
      </c>
      <c r="G8" s="73" t="s">
        <v>290</v>
      </c>
      <c r="H8" s="1">
        <v>147</v>
      </c>
      <c r="I8" s="1">
        <v>11</v>
      </c>
      <c r="J8" s="2" t="s">
        <v>18</v>
      </c>
      <c r="K8" s="2">
        <v>738</v>
      </c>
      <c r="L8" s="2">
        <v>970</v>
      </c>
      <c r="M8" s="74"/>
      <c r="N8" s="22" t="s">
        <v>169</v>
      </c>
    </row>
    <row r="9" spans="1:14" ht="72" customHeight="1">
      <c r="A9" s="4">
        <v>4</v>
      </c>
      <c r="B9" s="4" t="s">
        <v>113</v>
      </c>
      <c r="C9" s="122" t="s">
        <v>119</v>
      </c>
      <c r="D9" s="123"/>
      <c r="E9" s="1" t="s">
        <v>114</v>
      </c>
      <c r="F9" s="1" t="s">
        <v>115</v>
      </c>
      <c r="G9" s="73" t="s">
        <v>349</v>
      </c>
      <c r="H9" s="1">
        <v>255</v>
      </c>
      <c r="I9" s="1">
        <v>13.9</v>
      </c>
      <c r="J9" s="2" t="s">
        <v>17</v>
      </c>
      <c r="K9" s="2">
        <v>2350</v>
      </c>
      <c r="L9" s="2">
        <v>2535</v>
      </c>
      <c r="M9" s="74"/>
      <c r="N9" s="22" t="s">
        <v>117</v>
      </c>
    </row>
    <row r="10" spans="1:14" ht="72" customHeight="1">
      <c r="A10" s="4">
        <v>5</v>
      </c>
      <c r="B10" s="4" t="s">
        <v>257</v>
      </c>
      <c r="C10" s="126" t="s">
        <v>265</v>
      </c>
      <c r="D10" s="126"/>
      <c r="E10" s="125" t="s">
        <v>258</v>
      </c>
      <c r="F10" s="1" t="s">
        <v>259</v>
      </c>
      <c r="G10" s="73" t="s">
        <v>116</v>
      </c>
      <c r="H10" s="1">
        <v>167.05</v>
      </c>
      <c r="I10" s="1">
        <v>9.6</v>
      </c>
      <c r="J10" s="2" t="s">
        <v>95</v>
      </c>
      <c r="K10" s="2">
        <v>500</v>
      </c>
      <c r="L10" s="2">
        <v>500</v>
      </c>
      <c r="M10" s="74"/>
      <c r="N10" s="22" t="s">
        <v>96</v>
      </c>
    </row>
    <row r="11" spans="1:14" ht="72" customHeight="1">
      <c r="A11" s="4">
        <v>6</v>
      </c>
      <c r="B11" s="4" t="s">
        <v>121</v>
      </c>
      <c r="C11" s="122" t="s">
        <v>125</v>
      </c>
      <c r="D11" s="123"/>
      <c r="E11" s="1" t="s">
        <v>122</v>
      </c>
      <c r="F11" s="1" t="s">
        <v>123</v>
      </c>
      <c r="G11" s="73" t="s">
        <v>147</v>
      </c>
      <c r="H11" s="1">
        <v>169.99</v>
      </c>
      <c r="I11" s="1">
        <v>11</v>
      </c>
      <c r="J11" s="2" t="s">
        <v>93</v>
      </c>
      <c r="K11" s="2">
        <v>750</v>
      </c>
      <c r="L11" s="2">
        <v>720</v>
      </c>
      <c r="M11" s="74"/>
      <c r="N11" s="22" t="s">
        <v>124</v>
      </c>
    </row>
    <row r="12" spans="1:14" ht="72" customHeight="1">
      <c r="A12" s="4">
        <v>7</v>
      </c>
      <c r="B12" s="4" t="s">
        <v>200</v>
      </c>
      <c r="C12" s="143" t="s">
        <v>214</v>
      </c>
      <c r="D12" s="144"/>
      <c r="E12" s="1" t="s">
        <v>201</v>
      </c>
      <c r="F12" s="1" t="s">
        <v>202</v>
      </c>
      <c r="G12" s="73" t="s">
        <v>301</v>
      </c>
      <c r="H12" s="1">
        <v>264.32</v>
      </c>
      <c r="I12" s="1">
        <v>12.5</v>
      </c>
      <c r="J12" s="2" t="s">
        <v>203</v>
      </c>
      <c r="K12" s="2">
        <v>688</v>
      </c>
      <c r="L12" s="2">
        <v>345</v>
      </c>
      <c r="M12" s="74"/>
      <c r="N12" s="22" t="s">
        <v>204</v>
      </c>
    </row>
    <row r="13" spans="1:14" ht="72" customHeight="1">
      <c r="A13" s="4">
        <v>8</v>
      </c>
      <c r="B13" s="4" t="s">
        <v>129</v>
      </c>
      <c r="C13" s="122" t="s">
        <v>141</v>
      </c>
      <c r="D13" s="123"/>
      <c r="E13" s="1" t="s">
        <v>130</v>
      </c>
      <c r="F13" s="1" t="s">
        <v>131</v>
      </c>
      <c r="G13" s="73" t="s">
        <v>170</v>
      </c>
      <c r="H13" s="1">
        <v>261.7</v>
      </c>
      <c r="I13" s="1">
        <v>12.99</v>
      </c>
      <c r="J13" s="2" t="s">
        <v>132</v>
      </c>
      <c r="K13" s="2">
        <v>1923</v>
      </c>
      <c r="L13" s="2">
        <v>2100</v>
      </c>
      <c r="M13" s="74"/>
      <c r="N13" s="22" t="s">
        <v>133</v>
      </c>
    </row>
    <row r="14" spans="1:14" ht="72" customHeight="1">
      <c r="A14" s="4">
        <v>9</v>
      </c>
      <c r="B14" s="4" t="s">
        <v>372</v>
      </c>
      <c r="C14" s="122" t="s">
        <v>378</v>
      </c>
      <c r="D14" s="123"/>
      <c r="E14" s="1" t="s">
        <v>373</v>
      </c>
      <c r="F14" s="1" t="s">
        <v>374</v>
      </c>
      <c r="G14" s="73" t="s">
        <v>375</v>
      </c>
      <c r="H14" s="1">
        <v>185</v>
      </c>
      <c r="I14" s="1">
        <v>11</v>
      </c>
      <c r="J14" s="2" t="s">
        <v>19</v>
      </c>
      <c r="K14" s="2">
        <v>600</v>
      </c>
      <c r="L14" s="2">
        <v>200</v>
      </c>
      <c r="M14" s="74"/>
      <c r="N14" s="22" t="s">
        <v>263</v>
      </c>
    </row>
    <row r="15" spans="1:14" ht="72" customHeight="1">
      <c r="A15" s="4">
        <v>10</v>
      </c>
      <c r="B15" s="4" t="s">
        <v>161</v>
      </c>
      <c r="C15" s="122" t="s">
        <v>162</v>
      </c>
      <c r="D15" s="123"/>
      <c r="E15" s="1" t="s">
        <v>163</v>
      </c>
      <c r="F15" s="1" t="s">
        <v>164</v>
      </c>
      <c r="G15" s="73" t="s">
        <v>292</v>
      </c>
      <c r="H15" s="1">
        <v>260</v>
      </c>
      <c r="I15" s="1">
        <v>12.5</v>
      </c>
      <c r="J15" s="2" t="s">
        <v>76</v>
      </c>
      <c r="K15" s="2">
        <v>1800</v>
      </c>
      <c r="L15" s="2">
        <v>1800</v>
      </c>
      <c r="M15" s="74"/>
      <c r="N15" s="22" t="s">
        <v>165</v>
      </c>
    </row>
    <row r="16" spans="1:14" ht="72" customHeight="1">
      <c r="A16" s="4">
        <v>11</v>
      </c>
      <c r="B16" s="4" t="s">
        <v>139</v>
      </c>
      <c r="C16" s="122" t="s">
        <v>140</v>
      </c>
      <c r="D16" s="123"/>
      <c r="E16" s="1" t="s">
        <v>134</v>
      </c>
      <c r="F16" s="1" t="s">
        <v>135</v>
      </c>
      <c r="G16" s="73" t="s">
        <v>280</v>
      </c>
      <c r="H16" s="1">
        <v>201.5</v>
      </c>
      <c r="I16" s="1">
        <v>11</v>
      </c>
      <c r="J16" s="2" t="s">
        <v>18</v>
      </c>
      <c r="K16" s="2">
        <v>638</v>
      </c>
      <c r="L16" s="2">
        <v>550</v>
      </c>
      <c r="M16" s="74"/>
      <c r="N16" s="22" t="s">
        <v>137</v>
      </c>
    </row>
    <row r="17" spans="1:14" ht="72" customHeight="1">
      <c r="A17" s="4">
        <v>12</v>
      </c>
      <c r="B17" s="4" t="s">
        <v>215</v>
      </c>
      <c r="C17" s="143" t="s">
        <v>253</v>
      </c>
      <c r="D17" s="144"/>
      <c r="E17" s="1" t="s">
        <v>216</v>
      </c>
      <c r="F17" s="1" t="s">
        <v>217</v>
      </c>
      <c r="G17" s="73" t="s">
        <v>291</v>
      </c>
      <c r="H17" s="1">
        <v>262.10000000000002</v>
      </c>
      <c r="I17" s="1">
        <v>12</v>
      </c>
      <c r="J17" s="2" t="s">
        <v>76</v>
      </c>
      <c r="K17" s="2">
        <v>1250</v>
      </c>
      <c r="L17" s="2">
        <v>1340</v>
      </c>
      <c r="M17" s="74"/>
      <c r="N17" s="22" t="s">
        <v>218</v>
      </c>
    </row>
    <row r="18" spans="1:14" ht="72" customHeight="1">
      <c r="A18" s="4">
        <v>13</v>
      </c>
      <c r="B18" s="4" t="s">
        <v>194</v>
      </c>
      <c r="C18" s="143" t="s">
        <v>199</v>
      </c>
      <c r="D18" s="144"/>
      <c r="E18" s="1" t="s">
        <v>195</v>
      </c>
      <c r="F18" s="1" t="s">
        <v>196</v>
      </c>
      <c r="G18" s="73" t="s">
        <v>197</v>
      </c>
      <c r="H18" s="1">
        <v>264.32</v>
      </c>
      <c r="I18" s="1">
        <v>11</v>
      </c>
      <c r="J18" s="2" t="s">
        <v>18</v>
      </c>
      <c r="K18" s="2">
        <v>1193</v>
      </c>
      <c r="L18" s="2">
        <v>1350</v>
      </c>
      <c r="M18" s="74"/>
      <c r="N18" s="22" t="s">
        <v>198</v>
      </c>
    </row>
    <row r="19" spans="1:14" ht="72" customHeight="1">
      <c r="A19" s="4">
        <v>14</v>
      </c>
      <c r="B19" s="4" t="s">
        <v>260</v>
      </c>
      <c r="C19" s="122" t="s">
        <v>264</v>
      </c>
      <c r="D19" s="123"/>
      <c r="E19" s="1" t="s">
        <v>261</v>
      </c>
      <c r="F19" s="1" t="s">
        <v>262</v>
      </c>
      <c r="G19" s="73" t="s">
        <v>348</v>
      </c>
      <c r="H19" s="1">
        <v>188</v>
      </c>
      <c r="I19" s="1">
        <v>11</v>
      </c>
      <c r="J19" s="2" t="s">
        <v>19</v>
      </c>
      <c r="K19" s="2">
        <v>400</v>
      </c>
      <c r="L19" s="2">
        <v>200</v>
      </c>
      <c r="M19" s="74"/>
      <c r="N19" s="22" t="s">
        <v>263</v>
      </c>
    </row>
    <row r="20" spans="1:14" ht="72" customHeight="1">
      <c r="A20" s="4">
        <v>15</v>
      </c>
      <c r="B20" s="4" t="s">
        <v>171</v>
      </c>
      <c r="C20" s="143" t="s">
        <v>179</v>
      </c>
      <c r="D20" s="144"/>
      <c r="E20" s="1" t="s">
        <v>172</v>
      </c>
      <c r="F20" s="1" t="s">
        <v>173</v>
      </c>
      <c r="G20" s="73" t="s">
        <v>236</v>
      </c>
      <c r="H20" s="1">
        <v>209.8</v>
      </c>
      <c r="I20" s="1">
        <v>13</v>
      </c>
      <c r="J20" s="2" t="s">
        <v>174</v>
      </c>
      <c r="K20" s="2">
        <v>900</v>
      </c>
      <c r="L20" s="2">
        <v>900</v>
      </c>
      <c r="M20" s="74"/>
      <c r="N20" s="22" t="s">
        <v>175</v>
      </c>
    </row>
    <row r="21" spans="1:14" ht="72" customHeight="1">
      <c r="A21" s="4">
        <v>16</v>
      </c>
      <c r="B21" s="4" t="s">
        <v>110</v>
      </c>
      <c r="C21" s="122" t="s">
        <v>120</v>
      </c>
      <c r="D21" s="123"/>
      <c r="E21" s="1" t="s">
        <v>111</v>
      </c>
      <c r="F21" s="1" t="s">
        <v>112</v>
      </c>
      <c r="G21" s="121" t="s">
        <v>332</v>
      </c>
      <c r="H21" s="1">
        <v>147.85</v>
      </c>
      <c r="I21" s="1">
        <v>7</v>
      </c>
      <c r="J21" s="2" t="s">
        <v>17</v>
      </c>
      <c r="K21" s="2">
        <v>600</v>
      </c>
      <c r="L21" s="2">
        <v>500</v>
      </c>
      <c r="M21" s="74"/>
      <c r="N21" s="22" t="s">
        <v>87</v>
      </c>
    </row>
    <row r="22" spans="1:14" ht="72" customHeight="1">
      <c r="A22" s="4">
        <v>17</v>
      </c>
      <c r="B22" s="4" t="s">
        <v>246</v>
      </c>
      <c r="C22" s="143" t="s">
        <v>268</v>
      </c>
      <c r="D22" s="144"/>
      <c r="E22" s="1" t="s">
        <v>247</v>
      </c>
      <c r="F22" s="1" t="s">
        <v>248</v>
      </c>
      <c r="G22" s="73" t="s">
        <v>249</v>
      </c>
      <c r="H22" s="1">
        <v>222.16499999999999</v>
      </c>
      <c r="I22" s="1">
        <v>12</v>
      </c>
      <c r="J22" s="2" t="s">
        <v>250</v>
      </c>
      <c r="K22" s="2">
        <v>1150</v>
      </c>
      <c r="L22" s="2">
        <v>1150</v>
      </c>
      <c r="M22" s="74"/>
      <c r="N22" s="22" t="s">
        <v>251</v>
      </c>
    </row>
    <row r="23" spans="1:14" ht="72" customHeight="1">
      <c r="A23" s="4">
        <v>18</v>
      </c>
      <c r="B23" s="4" t="s">
        <v>237</v>
      </c>
      <c r="C23" s="143" t="s">
        <v>269</v>
      </c>
      <c r="D23" s="144"/>
      <c r="E23" s="1" t="s">
        <v>238</v>
      </c>
      <c r="F23" s="1" t="s">
        <v>239</v>
      </c>
      <c r="G23" s="73" t="s">
        <v>240</v>
      </c>
      <c r="H23" s="1">
        <v>221.62</v>
      </c>
      <c r="I23" s="1">
        <v>12.5</v>
      </c>
      <c r="J23" s="2" t="s">
        <v>241</v>
      </c>
      <c r="K23" s="2">
        <v>1219</v>
      </c>
      <c r="L23" s="2">
        <v>500</v>
      </c>
      <c r="M23" s="74"/>
      <c r="N23" s="22" t="s">
        <v>242</v>
      </c>
    </row>
    <row r="24" spans="1:14" ht="72" customHeight="1">
      <c r="A24" s="4">
        <v>19</v>
      </c>
      <c r="B24" s="4" t="s">
        <v>277</v>
      </c>
      <c r="C24" s="143" t="s">
        <v>306</v>
      </c>
      <c r="D24" s="144"/>
      <c r="E24" s="1" t="s">
        <v>278</v>
      </c>
      <c r="F24" s="1" t="s">
        <v>279</v>
      </c>
      <c r="G24" s="73" t="s">
        <v>334</v>
      </c>
      <c r="H24" s="1">
        <v>222.17</v>
      </c>
      <c r="I24" s="1">
        <v>12</v>
      </c>
      <c r="J24" s="2" t="s">
        <v>18</v>
      </c>
      <c r="K24" s="2">
        <v>900</v>
      </c>
      <c r="L24" s="2">
        <v>1150</v>
      </c>
      <c r="M24" s="74"/>
      <c r="N24" s="22" t="s">
        <v>281</v>
      </c>
    </row>
    <row r="25" spans="1:14" s="91" customFormat="1" ht="89.25" customHeight="1">
      <c r="A25" s="130" t="s">
        <v>49</v>
      </c>
      <c r="B25" s="131"/>
      <c r="C25" s="92"/>
      <c r="D25" s="93"/>
      <c r="E25" s="89"/>
      <c r="F25" s="88" t="s">
        <v>33</v>
      </c>
      <c r="G25" s="89"/>
      <c r="H25" s="94"/>
      <c r="I25" s="89"/>
      <c r="J25" s="89"/>
      <c r="K25" s="90"/>
      <c r="L25" s="89"/>
      <c r="M25" s="95"/>
      <c r="N25" s="96"/>
    </row>
    <row r="26" spans="1:14" s="23" customFormat="1" ht="73.5" customHeight="1">
      <c r="A26" s="82"/>
      <c r="B26" s="82" t="s">
        <v>20</v>
      </c>
      <c r="C26" s="83" t="s">
        <v>21</v>
      </c>
      <c r="D26" s="83"/>
      <c r="E26" s="84" t="s">
        <v>22</v>
      </c>
      <c r="F26" s="85" t="s">
        <v>23</v>
      </c>
      <c r="G26" s="84" t="s">
        <v>24</v>
      </c>
      <c r="H26" s="84" t="s">
        <v>25</v>
      </c>
      <c r="I26" s="84" t="s">
        <v>11</v>
      </c>
      <c r="J26" s="84" t="s">
        <v>26</v>
      </c>
      <c r="K26" s="84" t="s">
        <v>27</v>
      </c>
      <c r="L26" s="84" t="s">
        <v>28</v>
      </c>
      <c r="M26" s="86" t="s">
        <v>15</v>
      </c>
      <c r="N26" s="87" t="s">
        <v>16</v>
      </c>
    </row>
    <row r="27" spans="1:14" s="25" customFormat="1" ht="69" customHeight="1">
      <c r="A27" s="28">
        <v>1</v>
      </c>
      <c r="B27" s="28" t="s">
        <v>300</v>
      </c>
      <c r="C27" s="120" t="s">
        <v>308</v>
      </c>
      <c r="D27" s="120"/>
      <c r="E27" s="24" t="s">
        <v>285</v>
      </c>
      <c r="F27" s="76" t="s">
        <v>286</v>
      </c>
      <c r="G27" s="73" t="s">
        <v>287</v>
      </c>
      <c r="H27" s="24">
        <v>79.8</v>
      </c>
      <c r="I27" s="113">
        <v>2.5</v>
      </c>
      <c r="J27" s="24" t="s">
        <v>288</v>
      </c>
      <c r="K27" s="24">
        <v>20</v>
      </c>
      <c r="L27" s="24">
        <v>60</v>
      </c>
      <c r="M27" s="75"/>
      <c r="N27" s="28" t="s">
        <v>289</v>
      </c>
    </row>
    <row r="28" spans="1:14" s="25" customFormat="1" ht="69" customHeight="1">
      <c r="A28" s="28">
        <v>2</v>
      </c>
      <c r="B28" s="28" t="s">
        <v>97</v>
      </c>
      <c r="C28" s="120" t="s">
        <v>100</v>
      </c>
      <c r="D28" s="120"/>
      <c r="E28" s="24" t="s">
        <v>98</v>
      </c>
      <c r="F28" s="76" t="s">
        <v>105</v>
      </c>
      <c r="G28" s="73" t="s">
        <v>224</v>
      </c>
      <c r="H28" s="24">
        <v>96.13</v>
      </c>
      <c r="I28" s="113">
        <v>4.8</v>
      </c>
      <c r="J28" s="24" t="s">
        <v>41</v>
      </c>
      <c r="K28" s="24">
        <v>110</v>
      </c>
      <c r="L28" s="24">
        <v>120</v>
      </c>
      <c r="M28" s="75"/>
      <c r="N28" s="28" t="s">
        <v>99</v>
      </c>
    </row>
    <row r="29" spans="1:14" s="25" customFormat="1" ht="69" customHeight="1">
      <c r="A29" s="28">
        <v>3</v>
      </c>
      <c r="B29" s="28" t="s">
        <v>336</v>
      </c>
      <c r="C29" s="120" t="s">
        <v>382</v>
      </c>
      <c r="D29" s="120"/>
      <c r="E29" s="24" t="s">
        <v>337</v>
      </c>
      <c r="F29" s="76" t="s">
        <v>338</v>
      </c>
      <c r="G29" s="73" t="s">
        <v>341</v>
      </c>
      <c r="H29" s="24">
        <v>115</v>
      </c>
      <c r="I29" s="113">
        <v>8</v>
      </c>
      <c r="J29" s="24" t="s">
        <v>339</v>
      </c>
      <c r="K29" s="24">
        <v>130</v>
      </c>
      <c r="L29" s="24">
        <v>230</v>
      </c>
      <c r="M29" s="75"/>
      <c r="N29" s="28" t="s">
        <v>340</v>
      </c>
    </row>
    <row r="30" spans="1:14" s="25" customFormat="1" ht="69" customHeight="1">
      <c r="A30" s="28">
        <v>4</v>
      </c>
      <c r="B30" s="28" t="s">
        <v>342</v>
      </c>
      <c r="C30" s="120" t="s">
        <v>383</v>
      </c>
      <c r="D30" s="120"/>
      <c r="E30" s="24" t="s">
        <v>343</v>
      </c>
      <c r="F30" s="76" t="s">
        <v>344</v>
      </c>
      <c r="G30" s="73" t="s">
        <v>345</v>
      </c>
      <c r="H30" s="24">
        <v>64.8</v>
      </c>
      <c r="I30" s="113">
        <v>5</v>
      </c>
      <c r="J30" s="24" t="s">
        <v>346</v>
      </c>
      <c r="K30" s="24">
        <v>20</v>
      </c>
      <c r="L30" s="24">
        <v>52</v>
      </c>
      <c r="M30" s="75"/>
      <c r="N30" s="28" t="s">
        <v>347</v>
      </c>
    </row>
    <row r="31" spans="1:14" s="25" customFormat="1" ht="69" customHeight="1">
      <c r="A31" s="28">
        <v>5</v>
      </c>
      <c r="B31" s="28" t="s">
        <v>393</v>
      </c>
      <c r="C31" s="120" t="s">
        <v>394</v>
      </c>
      <c r="D31" s="120"/>
      <c r="E31" s="24" t="s">
        <v>395</v>
      </c>
      <c r="F31" s="76" t="s">
        <v>396</v>
      </c>
      <c r="G31" s="73" t="s">
        <v>341</v>
      </c>
      <c r="H31" s="24">
        <v>101</v>
      </c>
      <c r="I31" s="113">
        <v>4</v>
      </c>
      <c r="J31" s="24" t="s">
        <v>41</v>
      </c>
      <c r="K31" s="24">
        <v>18</v>
      </c>
      <c r="L31" s="24">
        <v>139</v>
      </c>
      <c r="M31" s="75"/>
      <c r="N31" s="28" t="s">
        <v>397</v>
      </c>
    </row>
    <row r="32" spans="1:14" s="25" customFormat="1" ht="69" customHeight="1">
      <c r="A32" s="28">
        <v>6</v>
      </c>
      <c r="B32" s="28" t="s">
        <v>367</v>
      </c>
      <c r="C32" s="120" t="s">
        <v>384</v>
      </c>
      <c r="D32" s="120"/>
      <c r="E32" s="24" t="s">
        <v>368</v>
      </c>
      <c r="F32" s="76" t="s">
        <v>369</v>
      </c>
      <c r="G32" s="73" t="s">
        <v>370</v>
      </c>
      <c r="H32" s="24">
        <v>146</v>
      </c>
      <c r="I32" s="113">
        <v>7</v>
      </c>
      <c r="J32" s="24" t="s">
        <v>288</v>
      </c>
      <c r="K32" s="24">
        <v>284</v>
      </c>
      <c r="L32" s="24">
        <v>0</v>
      </c>
      <c r="M32" s="75"/>
      <c r="N32" s="28" t="s">
        <v>371</v>
      </c>
    </row>
    <row r="33" spans="1:14" ht="75.75" customHeight="1">
      <c r="A33" s="135" t="s">
        <v>29</v>
      </c>
      <c r="B33" s="135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84" customHeight="1">
      <c r="A34" s="18"/>
      <c r="B34" s="18" t="s">
        <v>5</v>
      </c>
      <c r="C34" s="132" t="s">
        <v>6</v>
      </c>
      <c r="D34" s="132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7" t="s">
        <v>60</v>
      </c>
      <c r="C35" s="110" t="s">
        <v>64</v>
      </c>
      <c r="D35" s="109"/>
      <c r="E35" s="103" t="s">
        <v>61</v>
      </c>
      <c r="F35" s="102" t="s">
        <v>63</v>
      </c>
      <c r="G35" s="79" t="s">
        <v>335</v>
      </c>
      <c r="H35" s="78">
        <v>199.99</v>
      </c>
      <c r="I35" s="78">
        <v>10</v>
      </c>
      <c r="J35" s="80" t="s">
        <v>59</v>
      </c>
      <c r="K35" s="112">
        <v>34180</v>
      </c>
      <c r="L35" s="80">
        <v>0</v>
      </c>
      <c r="M35" s="81"/>
      <c r="N35" s="22" t="s">
        <v>62</v>
      </c>
    </row>
    <row r="36" spans="1:14" ht="81" customHeight="1">
      <c r="A36" s="4">
        <v>2</v>
      </c>
      <c r="B36" s="77" t="s">
        <v>77</v>
      </c>
      <c r="C36" s="110" t="s">
        <v>80</v>
      </c>
      <c r="D36" s="109"/>
      <c r="E36" s="103" t="s">
        <v>78</v>
      </c>
      <c r="F36" s="102" t="s">
        <v>79</v>
      </c>
      <c r="G36" s="79" t="s">
        <v>206</v>
      </c>
      <c r="H36" s="80">
        <v>189.99</v>
      </c>
      <c r="I36" s="78">
        <v>11</v>
      </c>
      <c r="J36" s="80" t="s">
        <v>41</v>
      </c>
      <c r="K36" s="112">
        <v>48508</v>
      </c>
      <c r="L36" s="80">
        <v>0</v>
      </c>
      <c r="M36" s="81"/>
      <c r="N36" s="22" t="s">
        <v>75</v>
      </c>
    </row>
    <row r="37" spans="1:14" ht="75.75" customHeight="1">
      <c r="A37" s="4">
        <v>3</v>
      </c>
      <c r="B37" s="77" t="s">
        <v>81</v>
      </c>
      <c r="C37" s="110" t="s">
        <v>92</v>
      </c>
      <c r="D37" s="109"/>
      <c r="E37" s="103" t="s">
        <v>82</v>
      </c>
      <c r="F37" s="102" t="s">
        <v>83</v>
      </c>
      <c r="G37" s="79" t="s">
        <v>350</v>
      </c>
      <c r="H37" s="80">
        <v>190</v>
      </c>
      <c r="I37" s="78">
        <v>11.34</v>
      </c>
      <c r="J37" s="80" t="s">
        <v>43</v>
      </c>
      <c r="K37" s="112">
        <v>45000</v>
      </c>
      <c r="L37" s="80">
        <v>0</v>
      </c>
      <c r="M37" s="81"/>
      <c r="N37" s="22" t="s">
        <v>39</v>
      </c>
    </row>
    <row r="38" spans="1:14" ht="81" customHeight="1">
      <c r="A38" s="4">
        <v>4</v>
      </c>
      <c r="B38" s="77" t="s">
        <v>50</v>
      </c>
      <c r="C38" s="110" t="s">
        <v>53</v>
      </c>
      <c r="D38" s="109"/>
      <c r="E38" s="103" t="s">
        <v>51</v>
      </c>
      <c r="F38" s="102" t="s">
        <v>52</v>
      </c>
      <c r="G38" s="79" t="s">
        <v>350</v>
      </c>
      <c r="H38" s="80">
        <v>189.99</v>
      </c>
      <c r="I38" s="78">
        <v>10</v>
      </c>
      <c r="J38" s="80" t="s">
        <v>43</v>
      </c>
      <c r="K38" s="112">
        <v>15000</v>
      </c>
      <c r="L38" s="80">
        <v>0</v>
      </c>
      <c r="M38" s="81"/>
      <c r="N38" s="22" t="s">
        <v>39</v>
      </c>
    </row>
    <row r="39" spans="1:14" ht="75.75" customHeight="1">
      <c r="A39" s="4">
        <v>5</v>
      </c>
      <c r="B39" s="77" t="s">
        <v>228</v>
      </c>
      <c r="C39" s="110" t="s">
        <v>254</v>
      </c>
      <c r="D39" s="109"/>
      <c r="E39" s="103" t="s">
        <v>219</v>
      </c>
      <c r="F39" s="102" t="s">
        <v>220</v>
      </c>
      <c r="G39" s="79" t="s">
        <v>284</v>
      </c>
      <c r="H39" s="80">
        <v>189.99</v>
      </c>
      <c r="I39" s="78">
        <v>10</v>
      </c>
      <c r="J39" s="80" t="s">
        <v>59</v>
      </c>
      <c r="K39" s="112">
        <v>45000</v>
      </c>
      <c r="L39" s="80">
        <v>0</v>
      </c>
      <c r="M39" s="81"/>
      <c r="N39" s="22" t="s">
        <v>221</v>
      </c>
    </row>
    <row r="40" spans="1:14" ht="75.75" customHeight="1">
      <c r="A40" s="4">
        <v>6</v>
      </c>
      <c r="B40" s="77" t="s">
        <v>101</v>
      </c>
      <c r="C40" s="110" t="s">
        <v>118</v>
      </c>
      <c r="D40" s="109"/>
      <c r="E40" s="103" t="s">
        <v>102</v>
      </c>
      <c r="F40" s="102" t="s">
        <v>103</v>
      </c>
      <c r="G40" s="79" t="s">
        <v>225</v>
      </c>
      <c r="H40" s="80">
        <v>199.98</v>
      </c>
      <c r="I40" s="78">
        <v>11.5</v>
      </c>
      <c r="J40" s="80" t="s">
        <v>41</v>
      </c>
      <c r="K40" s="112">
        <v>49862</v>
      </c>
      <c r="L40" s="80">
        <v>0</v>
      </c>
      <c r="M40" s="81"/>
      <c r="N40" s="22" t="s">
        <v>104</v>
      </c>
    </row>
    <row r="41" spans="1:14" ht="75.75" customHeight="1">
      <c r="A41" s="4">
        <v>7</v>
      </c>
      <c r="B41" s="77" t="s">
        <v>157</v>
      </c>
      <c r="C41" s="110" t="s">
        <v>158</v>
      </c>
      <c r="D41" s="109"/>
      <c r="E41" s="103" t="s">
        <v>159</v>
      </c>
      <c r="F41" s="102" t="s">
        <v>160</v>
      </c>
      <c r="G41" s="79" t="s">
        <v>147</v>
      </c>
      <c r="H41" s="80">
        <v>200</v>
      </c>
      <c r="I41" s="78">
        <v>9.1</v>
      </c>
      <c r="J41" s="80" t="s">
        <v>36</v>
      </c>
      <c r="K41" s="112">
        <v>400</v>
      </c>
      <c r="L41" s="80">
        <v>0</v>
      </c>
      <c r="M41" s="81"/>
      <c r="N41" s="22" t="s">
        <v>30</v>
      </c>
    </row>
    <row r="42" spans="1:14" ht="75.75" customHeight="1">
      <c r="A42" s="4">
        <v>8</v>
      </c>
      <c r="B42" s="77" t="s">
        <v>243</v>
      </c>
      <c r="C42" s="110" t="s">
        <v>385</v>
      </c>
      <c r="D42" s="109"/>
      <c r="E42" s="103" t="s">
        <v>244</v>
      </c>
      <c r="F42" s="102" t="s">
        <v>245</v>
      </c>
      <c r="G42" s="79" t="s">
        <v>147</v>
      </c>
      <c r="H42" s="80">
        <v>180</v>
      </c>
      <c r="I42" s="78">
        <v>6</v>
      </c>
      <c r="J42" s="80" t="s">
        <v>36</v>
      </c>
      <c r="K42" s="112">
        <v>0</v>
      </c>
      <c r="L42" s="80">
        <v>4100</v>
      </c>
      <c r="M42" s="81"/>
      <c r="N42" s="22" t="s">
        <v>328</v>
      </c>
    </row>
    <row r="43" spans="1:14" ht="75.75" customHeight="1">
      <c r="A43" s="127">
        <v>9</v>
      </c>
      <c r="B43" s="77" t="s">
        <v>398</v>
      </c>
      <c r="C43" s="128" t="s">
        <v>399</v>
      </c>
      <c r="D43" s="129"/>
      <c r="E43" s="103" t="s">
        <v>400</v>
      </c>
      <c r="F43" s="102" t="s">
        <v>401</v>
      </c>
      <c r="G43" s="79" t="s">
        <v>147</v>
      </c>
      <c r="H43" s="80">
        <v>183</v>
      </c>
      <c r="I43" s="78">
        <v>10</v>
      </c>
      <c r="J43" s="80" t="s">
        <v>402</v>
      </c>
      <c r="K43" s="112">
        <v>700</v>
      </c>
      <c r="L43" s="80">
        <v>0</v>
      </c>
      <c r="M43" s="81"/>
      <c r="N43" s="22" t="s">
        <v>403</v>
      </c>
    </row>
    <row r="44" spans="1:14" ht="75.75" customHeight="1">
      <c r="A44" s="4">
        <v>10</v>
      </c>
      <c r="B44" s="77" t="s">
        <v>208</v>
      </c>
      <c r="C44" s="138" t="s">
        <v>266</v>
      </c>
      <c r="D44" s="139"/>
      <c r="E44" s="103" t="s">
        <v>209</v>
      </c>
      <c r="F44" s="102" t="s">
        <v>210</v>
      </c>
      <c r="G44" s="79" t="s">
        <v>136</v>
      </c>
      <c r="H44" s="80">
        <v>200</v>
      </c>
      <c r="I44" s="78" t="s">
        <v>211</v>
      </c>
      <c r="J44" s="80" t="s">
        <v>212</v>
      </c>
      <c r="K44" s="112">
        <v>27547</v>
      </c>
      <c r="L44" s="80">
        <v>0</v>
      </c>
      <c r="M44" s="81"/>
      <c r="N44" s="22" t="s">
        <v>40</v>
      </c>
    </row>
    <row r="45" spans="1:14" ht="75.75" customHeight="1">
      <c r="A45" s="4">
        <v>11</v>
      </c>
      <c r="B45" s="77" t="s">
        <v>230</v>
      </c>
      <c r="C45" s="138" t="s">
        <v>267</v>
      </c>
      <c r="D45" s="139"/>
      <c r="E45" s="103" t="s">
        <v>231</v>
      </c>
      <c r="F45" s="102" t="s">
        <v>127</v>
      </c>
      <c r="G45" s="79" t="s">
        <v>136</v>
      </c>
      <c r="H45" s="80">
        <v>189.9</v>
      </c>
      <c r="I45" s="78">
        <v>10</v>
      </c>
      <c r="J45" s="80" t="s">
        <v>73</v>
      </c>
      <c r="K45" s="112">
        <v>50852</v>
      </c>
      <c r="L45" s="80">
        <v>0</v>
      </c>
      <c r="M45" s="81"/>
      <c r="N45" s="22" t="s">
        <v>232</v>
      </c>
    </row>
    <row r="46" spans="1:14" ht="75.75" customHeight="1">
      <c r="A46" s="4">
        <v>12</v>
      </c>
      <c r="B46" s="77" t="s">
        <v>188</v>
      </c>
      <c r="C46" s="110" t="s">
        <v>189</v>
      </c>
      <c r="D46" s="109"/>
      <c r="E46" s="103" t="s">
        <v>190</v>
      </c>
      <c r="F46" s="102" t="s">
        <v>222</v>
      </c>
      <c r="G46" s="79" t="s">
        <v>166</v>
      </c>
      <c r="H46" s="80">
        <v>200</v>
      </c>
      <c r="I46" s="78">
        <v>9</v>
      </c>
      <c r="J46" s="80" t="s">
        <v>191</v>
      </c>
      <c r="K46" s="112">
        <v>579</v>
      </c>
      <c r="L46" s="80">
        <v>0</v>
      </c>
      <c r="M46" s="81"/>
      <c r="N46" s="22" t="s">
        <v>30</v>
      </c>
    </row>
    <row r="47" spans="1:14" ht="75.75" customHeight="1">
      <c r="A47" s="4">
        <v>13</v>
      </c>
      <c r="B47" s="77" t="s">
        <v>333</v>
      </c>
      <c r="C47" s="110" t="s">
        <v>255</v>
      </c>
      <c r="D47" s="109"/>
      <c r="E47" s="103" t="s">
        <v>176</v>
      </c>
      <c r="F47" s="102" t="s">
        <v>177</v>
      </c>
      <c r="G47" s="79" t="s">
        <v>282</v>
      </c>
      <c r="H47" s="80">
        <v>125</v>
      </c>
      <c r="I47" s="78">
        <v>10</v>
      </c>
      <c r="J47" s="80" t="s">
        <v>41</v>
      </c>
      <c r="K47" s="112">
        <v>1678</v>
      </c>
      <c r="L47" s="80">
        <v>0</v>
      </c>
      <c r="M47" s="81"/>
      <c r="N47" s="22" t="s">
        <v>178</v>
      </c>
    </row>
    <row r="48" spans="1:14" ht="75.75" customHeight="1">
      <c r="A48" s="4">
        <v>14</v>
      </c>
      <c r="B48" s="77" t="s">
        <v>148</v>
      </c>
      <c r="C48" s="110" t="s">
        <v>149</v>
      </c>
      <c r="D48" s="109"/>
      <c r="E48" s="103" t="s">
        <v>150</v>
      </c>
      <c r="F48" s="102" t="s">
        <v>151</v>
      </c>
      <c r="G48" s="79" t="s">
        <v>197</v>
      </c>
      <c r="H48" s="80">
        <v>200</v>
      </c>
      <c r="I48" s="78">
        <v>9</v>
      </c>
      <c r="J48" s="80" t="s">
        <v>36</v>
      </c>
      <c r="K48" s="112">
        <v>415</v>
      </c>
      <c r="L48" s="80">
        <v>0</v>
      </c>
      <c r="M48" s="81"/>
      <c r="N48" s="22" t="s">
        <v>30</v>
      </c>
    </row>
    <row r="49" spans="1:14" ht="75.75" customHeight="1">
      <c r="A49" s="4">
        <v>15</v>
      </c>
      <c r="B49" s="77" t="s">
        <v>152</v>
      </c>
      <c r="C49" s="138" t="s">
        <v>153</v>
      </c>
      <c r="D49" s="139"/>
      <c r="E49" s="103" t="s">
        <v>154</v>
      </c>
      <c r="F49" s="102" t="s">
        <v>155</v>
      </c>
      <c r="G49" s="79" t="s">
        <v>235</v>
      </c>
      <c r="H49" s="80">
        <v>178</v>
      </c>
      <c r="I49" s="78">
        <v>9</v>
      </c>
      <c r="J49" s="80" t="s">
        <v>36</v>
      </c>
      <c r="K49" s="112">
        <v>21000</v>
      </c>
      <c r="L49" s="80">
        <v>0</v>
      </c>
      <c r="M49" s="81"/>
      <c r="N49" s="22" t="s">
        <v>156</v>
      </c>
    </row>
    <row r="50" spans="1:14" ht="75.75" customHeight="1">
      <c r="A50" s="4">
        <v>16</v>
      </c>
      <c r="B50" s="77" t="s">
        <v>88</v>
      </c>
      <c r="C50" s="138" t="s">
        <v>213</v>
      </c>
      <c r="D50" s="139"/>
      <c r="E50" s="103" t="s">
        <v>89</v>
      </c>
      <c r="F50" s="102" t="s">
        <v>90</v>
      </c>
      <c r="G50" s="79" t="s">
        <v>226</v>
      </c>
      <c r="H50" s="80">
        <v>189.99</v>
      </c>
      <c r="I50" s="78" t="s">
        <v>91</v>
      </c>
      <c r="J50" s="80" t="s">
        <v>57</v>
      </c>
      <c r="K50" s="112">
        <v>14566</v>
      </c>
      <c r="L50" s="80">
        <v>0</v>
      </c>
      <c r="M50" s="81"/>
      <c r="N50" s="22" t="s">
        <v>39</v>
      </c>
    </row>
    <row r="51" spans="1:14" ht="75.75" customHeight="1">
      <c r="A51" s="4">
        <v>17</v>
      </c>
      <c r="B51" s="77" t="s">
        <v>46</v>
      </c>
      <c r="C51" s="110" t="s">
        <v>74</v>
      </c>
      <c r="D51" s="109"/>
      <c r="E51" s="103" t="s">
        <v>47</v>
      </c>
      <c r="F51" s="102" t="s">
        <v>48</v>
      </c>
      <c r="G51" s="79" t="s">
        <v>234</v>
      </c>
      <c r="H51" s="80">
        <v>199.9</v>
      </c>
      <c r="I51" s="78">
        <v>9</v>
      </c>
      <c r="J51" s="80" t="s">
        <v>36</v>
      </c>
      <c r="K51" s="112">
        <v>28000</v>
      </c>
      <c r="L51" s="80">
        <v>0</v>
      </c>
      <c r="M51" s="81"/>
      <c r="N51" s="22" t="s">
        <v>40</v>
      </c>
    </row>
    <row r="52" spans="1:14" ht="75.75" customHeight="1">
      <c r="A52" s="4">
        <v>18</v>
      </c>
      <c r="B52" s="77" t="s">
        <v>54</v>
      </c>
      <c r="C52" s="110" t="s">
        <v>58</v>
      </c>
      <c r="D52" s="109"/>
      <c r="E52" s="103" t="s">
        <v>55</v>
      </c>
      <c r="F52" s="102" t="s">
        <v>56</v>
      </c>
      <c r="G52" s="79" t="s">
        <v>234</v>
      </c>
      <c r="H52" s="80">
        <v>177</v>
      </c>
      <c r="I52" s="78">
        <v>8.5</v>
      </c>
      <c r="J52" s="80" t="s">
        <v>57</v>
      </c>
      <c r="K52" s="112">
        <v>8626</v>
      </c>
      <c r="L52" s="80">
        <v>0</v>
      </c>
      <c r="M52" s="81"/>
      <c r="N52" s="22" t="s">
        <v>39</v>
      </c>
    </row>
    <row r="53" spans="1:14" ht="75.75" customHeight="1">
      <c r="A53" s="4">
        <v>19</v>
      </c>
      <c r="B53" s="77" t="s">
        <v>273</v>
      </c>
      <c r="C53" s="110" t="s">
        <v>386</v>
      </c>
      <c r="D53" s="109"/>
      <c r="E53" s="103" t="s">
        <v>274</v>
      </c>
      <c r="F53" s="102" t="s">
        <v>275</v>
      </c>
      <c r="G53" s="79" t="s">
        <v>283</v>
      </c>
      <c r="H53" s="80">
        <v>179.99</v>
      </c>
      <c r="I53" s="78">
        <v>11.5</v>
      </c>
      <c r="J53" s="80" t="s">
        <v>41</v>
      </c>
      <c r="K53" s="112">
        <v>11100</v>
      </c>
      <c r="L53" s="80">
        <v>0</v>
      </c>
      <c r="M53" s="81"/>
      <c r="N53" s="22" t="s">
        <v>276</v>
      </c>
    </row>
    <row r="54" spans="1:14" ht="75.75" customHeight="1">
      <c r="A54" s="4">
        <v>20</v>
      </c>
      <c r="B54" s="77" t="s">
        <v>309</v>
      </c>
      <c r="C54" s="110" t="s">
        <v>310</v>
      </c>
      <c r="D54" s="109"/>
      <c r="E54" s="103" t="s">
        <v>311</v>
      </c>
      <c r="F54" s="102" t="s">
        <v>312</v>
      </c>
      <c r="G54" s="79" t="s">
        <v>313</v>
      </c>
      <c r="H54" s="80">
        <v>229</v>
      </c>
      <c r="I54" s="78">
        <v>10.199999999999999</v>
      </c>
      <c r="J54" s="80" t="s">
        <v>314</v>
      </c>
      <c r="K54" s="112">
        <v>44000</v>
      </c>
      <c r="L54" s="80">
        <v>0</v>
      </c>
      <c r="M54" s="81"/>
      <c r="N54" s="22" t="s">
        <v>62</v>
      </c>
    </row>
    <row r="55" spans="1:14" ht="75.75" customHeight="1">
      <c r="A55" s="127">
        <v>21</v>
      </c>
      <c r="B55" s="77" t="s">
        <v>387</v>
      </c>
      <c r="C55" s="128" t="s">
        <v>388</v>
      </c>
      <c r="D55" s="129"/>
      <c r="E55" s="103" t="s">
        <v>389</v>
      </c>
      <c r="F55" s="102" t="s">
        <v>390</v>
      </c>
      <c r="G55" s="79" t="s">
        <v>391</v>
      </c>
      <c r="H55" s="80">
        <v>183</v>
      </c>
      <c r="I55" s="78">
        <v>10</v>
      </c>
      <c r="J55" s="80" t="s">
        <v>392</v>
      </c>
      <c r="K55" s="112">
        <v>932</v>
      </c>
      <c r="L55" s="80">
        <v>0</v>
      </c>
      <c r="M55" s="81"/>
      <c r="N55" s="22" t="s">
        <v>30</v>
      </c>
    </row>
    <row r="56" spans="1:14" ht="75.75" customHeight="1">
      <c r="A56" s="4">
        <v>22</v>
      </c>
      <c r="B56" s="77" t="s">
        <v>143</v>
      </c>
      <c r="C56" s="110" t="s">
        <v>144</v>
      </c>
      <c r="D56" s="109"/>
      <c r="E56" s="103" t="s">
        <v>145</v>
      </c>
      <c r="F56" s="102" t="s">
        <v>146</v>
      </c>
      <c r="G56" s="79" t="s">
        <v>329</v>
      </c>
      <c r="H56" s="80">
        <v>200</v>
      </c>
      <c r="I56" s="78">
        <v>9</v>
      </c>
      <c r="J56" s="80" t="s">
        <v>36</v>
      </c>
      <c r="K56" s="112">
        <v>400</v>
      </c>
      <c r="L56" s="80">
        <v>0</v>
      </c>
      <c r="M56" s="81"/>
      <c r="N56" s="22" t="s">
        <v>30</v>
      </c>
    </row>
    <row r="57" spans="1:14" s="99" customFormat="1" ht="104.25" customHeight="1">
      <c r="A57" s="130" t="s">
        <v>44</v>
      </c>
      <c r="B57" s="131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 ht="81" customHeight="1">
      <c r="A58" s="82"/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138</v>
      </c>
      <c r="C59" s="136" t="s">
        <v>186</v>
      </c>
      <c r="D59" s="137"/>
      <c r="E59" s="111" t="s">
        <v>126</v>
      </c>
      <c r="F59" s="124" t="s">
        <v>127</v>
      </c>
      <c r="G59" s="79" t="s">
        <v>206</v>
      </c>
      <c r="H59" s="104">
        <v>184</v>
      </c>
      <c r="I59" s="107">
        <v>10</v>
      </c>
      <c r="J59" s="3" t="s">
        <v>73</v>
      </c>
      <c r="K59" s="108">
        <v>40000</v>
      </c>
      <c r="L59" s="3">
        <v>0</v>
      </c>
      <c r="M59" s="106"/>
      <c r="N59" s="4" t="s">
        <v>128</v>
      </c>
    </row>
    <row r="60" spans="1:14" ht="81" customHeight="1">
      <c r="A60" s="4">
        <v>2</v>
      </c>
      <c r="B60" s="105" t="s">
        <v>180</v>
      </c>
      <c r="C60" s="136" t="s">
        <v>193</v>
      </c>
      <c r="D60" s="137"/>
      <c r="E60" s="111" t="s">
        <v>181</v>
      </c>
      <c r="F60" s="124" t="s">
        <v>182</v>
      </c>
      <c r="G60" s="79" t="s">
        <v>233</v>
      </c>
      <c r="H60" s="104">
        <v>250</v>
      </c>
      <c r="I60" s="107">
        <v>13.3</v>
      </c>
      <c r="J60" s="3" t="s">
        <v>38</v>
      </c>
      <c r="K60" s="108">
        <v>85000</v>
      </c>
      <c r="L60" s="3">
        <v>0</v>
      </c>
      <c r="M60" s="106"/>
      <c r="N60" s="4" t="s">
        <v>183</v>
      </c>
    </row>
    <row r="61" spans="1:14" ht="81" customHeight="1">
      <c r="A61" s="4">
        <v>3</v>
      </c>
      <c r="B61" s="105" t="s">
        <v>316</v>
      </c>
      <c r="C61" s="105" t="s">
        <v>317</v>
      </c>
      <c r="D61" s="67"/>
      <c r="E61" s="111" t="s">
        <v>318</v>
      </c>
      <c r="F61" s="124" t="s">
        <v>319</v>
      </c>
      <c r="G61" s="79" t="s">
        <v>136</v>
      </c>
      <c r="H61" s="104">
        <v>183</v>
      </c>
      <c r="I61" s="107">
        <v>10.5</v>
      </c>
      <c r="J61" s="3" t="s">
        <v>38</v>
      </c>
      <c r="K61" s="108">
        <v>3000</v>
      </c>
      <c r="L61" s="3">
        <v>0</v>
      </c>
      <c r="M61" s="106"/>
      <c r="N61" s="4" t="s">
        <v>320</v>
      </c>
    </row>
    <row r="62" spans="1:14" ht="81" customHeight="1">
      <c r="A62" s="4">
        <v>4</v>
      </c>
      <c r="B62" s="105" t="s">
        <v>184</v>
      </c>
      <c r="C62" s="105" t="s">
        <v>192</v>
      </c>
      <c r="D62" s="67"/>
      <c r="E62" s="111" t="s">
        <v>185</v>
      </c>
      <c r="F62" s="124" t="s">
        <v>187</v>
      </c>
      <c r="G62" s="79" t="s">
        <v>136</v>
      </c>
      <c r="H62" s="104">
        <v>156</v>
      </c>
      <c r="I62" s="107">
        <v>8.9</v>
      </c>
      <c r="J62" s="3" t="s">
        <v>38</v>
      </c>
      <c r="K62" s="108">
        <v>11157</v>
      </c>
      <c r="L62" s="3">
        <v>0</v>
      </c>
      <c r="M62" s="106"/>
      <c r="N62" s="4" t="s">
        <v>205</v>
      </c>
    </row>
    <row r="63" spans="1:14" ht="81" customHeight="1">
      <c r="A63" s="4">
        <v>5</v>
      </c>
      <c r="B63" s="105" t="s">
        <v>302</v>
      </c>
      <c r="C63" s="105" t="s">
        <v>315</v>
      </c>
      <c r="D63" s="67"/>
      <c r="E63" s="111" t="s">
        <v>303</v>
      </c>
      <c r="F63" s="124" t="s">
        <v>304</v>
      </c>
      <c r="G63" s="79" t="s">
        <v>136</v>
      </c>
      <c r="H63" s="104">
        <v>249.9</v>
      </c>
      <c r="I63" s="107">
        <v>14.5</v>
      </c>
      <c r="J63" s="3" t="s">
        <v>38</v>
      </c>
      <c r="K63" s="108">
        <v>85000</v>
      </c>
      <c r="L63" s="3">
        <v>0</v>
      </c>
      <c r="M63" s="106"/>
      <c r="N63" s="4" t="s">
        <v>305</v>
      </c>
    </row>
    <row r="64" spans="1:14" ht="81" customHeight="1">
      <c r="A64" s="4">
        <v>6</v>
      </c>
      <c r="B64" s="105" t="s">
        <v>296</v>
      </c>
      <c r="C64" s="105" t="s">
        <v>299</v>
      </c>
      <c r="D64" s="67"/>
      <c r="E64" s="111" t="s">
        <v>293</v>
      </c>
      <c r="F64" s="124" t="s">
        <v>127</v>
      </c>
      <c r="G64" s="79" t="s">
        <v>294</v>
      </c>
      <c r="H64" s="104">
        <v>182</v>
      </c>
      <c r="I64" s="107">
        <v>10</v>
      </c>
      <c r="J64" s="3" t="s">
        <v>73</v>
      </c>
      <c r="K64" s="108">
        <v>14510</v>
      </c>
      <c r="L64" s="3">
        <v>0</v>
      </c>
      <c r="M64" s="106"/>
      <c r="N64" s="4" t="s">
        <v>128</v>
      </c>
    </row>
    <row r="65" spans="1:14" s="91" customFormat="1" ht="89.25" customHeight="1">
      <c r="A65" s="130" t="s">
        <v>32</v>
      </c>
      <c r="B65" s="131"/>
      <c r="C65" s="92"/>
      <c r="D65" s="93"/>
      <c r="E65" s="89"/>
      <c r="F65" s="88" t="s">
        <v>33</v>
      </c>
      <c r="G65" s="89"/>
      <c r="H65" s="94"/>
      <c r="I65" s="89"/>
      <c r="J65" s="89"/>
      <c r="K65" s="90"/>
      <c r="L65" s="89"/>
      <c r="M65" s="95"/>
      <c r="N65" s="96"/>
    </row>
    <row r="66" spans="1:14" s="23" customFormat="1" ht="69" customHeight="1">
      <c r="A66" s="82"/>
      <c r="B66" s="82" t="s">
        <v>20</v>
      </c>
      <c r="C66" s="83" t="s">
        <v>21</v>
      </c>
      <c r="D66" s="83"/>
      <c r="E66" s="84" t="s">
        <v>22</v>
      </c>
      <c r="F66" s="85" t="s">
        <v>23</v>
      </c>
      <c r="G66" s="84" t="s">
        <v>24</v>
      </c>
      <c r="H66" s="84" t="s">
        <v>25</v>
      </c>
      <c r="I66" s="84" t="s">
        <v>11</v>
      </c>
      <c r="J66" s="84" t="s">
        <v>26</v>
      </c>
      <c r="K66" s="84" t="s">
        <v>27</v>
      </c>
      <c r="L66" s="84" t="s">
        <v>28</v>
      </c>
      <c r="M66" s="86" t="s">
        <v>15</v>
      </c>
      <c r="N66" s="87" t="s">
        <v>16</v>
      </c>
    </row>
    <row r="67" spans="1:14" s="25" customFormat="1" ht="69" customHeight="1">
      <c r="A67" s="28">
        <v>1</v>
      </c>
      <c r="B67" s="28" t="s">
        <v>351</v>
      </c>
      <c r="C67" s="149" t="s">
        <v>376</v>
      </c>
      <c r="D67" s="150"/>
      <c r="E67" s="24" t="s">
        <v>352</v>
      </c>
      <c r="F67" s="76" t="s">
        <v>353</v>
      </c>
      <c r="G67" s="73" t="s">
        <v>354</v>
      </c>
      <c r="H67" s="24">
        <v>41.9</v>
      </c>
      <c r="I67" s="113">
        <v>3.8</v>
      </c>
      <c r="J67" s="24" t="s">
        <v>355</v>
      </c>
      <c r="K67" s="24">
        <v>0</v>
      </c>
      <c r="L67" s="24">
        <v>0</v>
      </c>
      <c r="M67" s="75"/>
      <c r="N67" s="28" t="s">
        <v>356</v>
      </c>
    </row>
    <row r="68" spans="1:14" s="25" customFormat="1" ht="69" customHeight="1">
      <c r="A68" s="28">
        <v>2</v>
      </c>
      <c r="B68" s="28" t="s">
        <v>357</v>
      </c>
      <c r="C68" s="149" t="s">
        <v>377</v>
      </c>
      <c r="D68" s="150"/>
      <c r="E68" s="24" t="s">
        <v>358</v>
      </c>
      <c r="F68" s="76" t="s">
        <v>359</v>
      </c>
      <c r="G68" s="73" t="s">
        <v>354</v>
      </c>
      <c r="H68" s="24">
        <v>41.9</v>
      </c>
      <c r="I68" s="113">
        <v>3.8</v>
      </c>
      <c r="J68" s="24" t="s">
        <v>355</v>
      </c>
      <c r="K68" s="24">
        <v>0</v>
      </c>
      <c r="L68" s="24">
        <v>0</v>
      </c>
      <c r="M68" s="75"/>
      <c r="N68" s="28" t="s">
        <v>356</v>
      </c>
    </row>
    <row r="69" spans="1:14" s="25" customFormat="1" ht="69" customHeight="1">
      <c r="A69" s="28">
        <v>2</v>
      </c>
      <c r="B69" s="28" t="s">
        <v>360</v>
      </c>
      <c r="C69" s="149" t="s">
        <v>366</v>
      </c>
      <c r="D69" s="150"/>
      <c r="E69" s="24" t="s">
        <v>361</v>
      </c>
      <c r="F69" s="76" t="s">
        <v>362</v>
      </c>
      <c r="G69" s="73" t="s">
        <v>363</v>
      </c>
      <c r="H69" s="24">
        <v>69</v>
      </c>
      <c r="I69" s="113">
        <v>2.7</v>
      </c>
      <c r="J69" s="24" t="s">
        <v>364</v>
      </c>
      <c r="K69" s="24">
        <v>0</v>
      </c>
      <c r="L69" s="24">
        <v>1200</v>
      </c>
      <c r="M69" s="75"/>
      <c r="N69" s="28" t="s">
        <v>365</v>
      </c>
    </row>
    <row r="70" spans="1:14" s="36" customFormat="1" ht="88.5" customHeight="1">
      <c r="A70" s="29">
        <v>1</v>
      </c>
      <c r="B70" s="30" t="s">
        <v>34</v>
      </c>
      <c r="C70" s="31"/>
      <c r="D70" s="31"/>
      <c r="E70" s="32"/>
      <c r="F70" s="32"/>
      <c r="G70" s="31"/>
      <c r="H70" s="33"/>
      <c r="I70" s="33"/>
      <c r="J70" s="33"/>
      <c r="K70" s="33"/>
      <c r="L70" s="33"/>
      <c r="M70" s="34"/>
      <c r="N70" s="35"/>
    </row>
    <row r="71" spans="1:14" s="43" customFormat="1" ht="96" customHeight="1">
      <c r="A71" s="37" t="s">
        <v>307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3" customFormat="1" ht="96" customHeight="1">
      <c r="A72" s="37" t="s">
        <v>381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119" customFormat="1" ht="55.5">
      <c r="A73" s="114" t="s">
        <v>35</v>
      </c>
      <c r="B73" s="115"/>
      <c r="C73" s="116"/>
      <c r="D73" s="116"/>
      <c r="E73" s="117"/>
      <c r="F73" s="117"/>
      <c r="G73" s="118"/>
      <c r="H73" s="117"/>
      <c r="I73" s="118"/>
      <c r="J73" s="117"/>
      <c r="K73" s="118"/>
      <c r="L73" s="118"/>
      <c r="M73" s="118"/>
      <c r="N73" s="46"/>
    </row>
    <row r="74" spans="1:14" s="47" customFormat="1" ht="78.75" customHeight="1">
      <c r="A74" s="50" t="s">
        <v>271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330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119" customFormat="1" ht="78" customHeight="1">
      <c r="A76" s="114" t="s">
        <v>42</v>
      </c>
      <c r="B76" s="115"/>
      <c r="C76" s="116"/>
      <c r="D76" s="116"/>
      <c r="E76" s="117"/>
      <c r="F76" s="117"/>
      <c r="G76" s="118"/>
      <c r="H76" s="117"/>
      <c r="I76" s="118"/>
      <c r="J76" s="117"/>
      <c r="K76" s="118"/>
      <c r="L76" s="118"/>
      <c r="M76" s="118"/>
      <c r="N76" s="46"/>
    </row>
    <row r="77" spans="1:14" s="47" customFormat="1" ht="78.75" customHeight="1">
      <c r="A77" s="50" t="s">
        <v>252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297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295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298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321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119" customFormat="1" ht="55.5">
      <c r="A82" s="29" t="s">
        <v>71</v>
      </c>
      <c r="B82" s="30"/>
      <c r="C82" s="31"/>
      <c r="D82" s="31"/>
      <c r="E82" s="32"/>
      <c r="F82" s="32"/>
      <c r="G82" s="30"/>
      <c r="H82" s="32"/>
      <c r="I82" s="30"/>
      <c r="J82" s="147"/>
      <c r="K82" s="147"/>
      <c r="L82" s="147"/>
      <c r="M82" s="147"/>
      <c r="N82" s="148"/>
    </row>
    <row r="83" spans="1:14" s="47" customFormat="1" ht="78.75" customHeight="1">
      <c r="A83" s="50" t="s">
        <v>323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324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325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326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327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331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379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119" customFormat="1" ht="55.5">
      <c r="A90" s="114" t="s">
        <v>66</v>
      </c>
      <c r="B90" s="115"/>
      <c r="C90" s="116"/>
      <c r="D90" s="116"/>
      <c r="E90" s="117"/>
      <c r="F90" s="117"/>
      <c r="G90" s="118"/>
      <c r="H90" s="117"/>
      <c r="I90" s="118"/>
      <c r="J90" s="117"/>
      <c r="K90" s="118"/>
      <c r="L90" s="118"/>
      <c r="M90" s="118"/>
      <c r="N90" s="46"/>
    </row>
    <row r="91" spans="1:14" s="47" customFormat="1" ht="78.75" customHeight="1">
      <c r="A91" s="50" t="s">
        <v>37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119" customFormat="1" ht="55.5">
      <c r="A92" s="29" t="s">
        <v>72</v>
      </c>
      <c r="B92" s="30"/>
      <c r="C92" s="31"/>
      <c r="D92" s="31"/>
      <c r="E92" s="32"/>
      <c r="F92" s="32"/>
      <c r="G92" s="30"/>
      <c r="H92" s="32"/>
      <c r="I92" s="30"/>
      <c r="J92" s="147"/>
      <c r="K92" s="147"/>
      <c r="L92" s="147"/>
      <c r="M92" s="147"/>
      <c r="N92" s="148"/>
    </row>
    <row r="93" spans="1:14" s="47" customFormat="1" ht="78.75" customHeight="1">
      <c r="A93" s="50" t="s">
        <v>272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0.5" customHeight="1">
      <c r="A94" s="26" t="s">
        <v>70</v>
      </c>
      <c r="B94" s="13"/>
      <c r="C94" s="27"/>
      <c r="D94" s="27"/>
      <c r="E94" s="44"/>
      <c r="F94" s="44"/>
      <c r="G94" s="45"/>
      <c r="H94" s="44"/>
      <c r="I94" s="45"/>
      <c r="J94" s="44"/>
      <c r="K94" s="45"/>
      <c r="L94" s="45"/>
      <c r="M94" s="45"/>
      <c r="N94" s="46"/>
    </row>
    <row r="95" spans="1:14" s="47" customFormat="1" ht="78.75" customHeight="1">
      <c r="A95" s="50" t="s">
        <v>223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227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5.5">
      <c r="A97" s="57" t="s">
        <v>67</v>
      </c>
      <c r="B97" s="53"/>
      <c r="C97" s="51"/>
      <c r="D97" s="51"/>
      <c r="E97" s="48"/>
      <c r="F97" s="48"/>
      <c r="G97" s="49"/>
      <c r="H97" s="48"/>
      <c r="I97" s="49"/>
      <c r="J97" s="48"/>
      <c r="K97" s="49"/>
      <c r="L97" s="145"/>
      <c r="M97" s="145"/>
      <c r="N97" s="146"/>
    </row>
    <row r="98" spans="1:14" s="47" customFormat="1" ht="78.75" customHeight="1">
      <c r="A98" s="50" t="s">
        <v>37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5.5">
      <c r="A99" s="57" t="s">
        <v>68</v>
      </c>
      <c r="B99" s="53"/>
      <c r="C99" s="51"/>
      <c r="D99" s="58"/>
      <c r="E99" s="59"/>
      <c r="F99" s="59"/>
      <c r="G99" s="58"/>
      <c r="H99" s="59"/>
      <c r="I99" s="58"/>
      <c r="J99" s="59"/>
      <c r="K99" s="58"/>
      <c r="L99" s="43"/>
      <c r="M99" s="48"/>
      <c r="N99" s="60"/>
    </row>
    <row r="100" spans="1:14" s="47" customFormat="1" ht="78.75" customHeight="1">
      <c r="A100" s="50" t="s">
        <v>37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55.5">
      <c r="A101" s="51" t="s">
        <v>69</v>
      </c>
      <c r="B101" s="51"/>
      <c r="C101" s="61"/>
      <c r="D101" s="61"/>
      <c r="E101" s="62"/>
      <c r="F101" s="62"/>
      <c r="G101" s="61"/>
      <c r="H101" s="62"/>
      <c r="I101" s="61"/>
      <c r="J101" s="62"/>
      <c r="K101" s="61"/>
      <c r="L101" s="63"/>
      <c r="M101" s="55"/>
      <c r="N101" s="61"/>
    </row>
    <row r="102" spans="1:14" s="47" customFormat="1" ht="78.75" customHeight="1">
      <c r="A102" s="50" t="s">
        <v>322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3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</sheetData>
  <mergeCells count="29">
    <mergeCell ref="L97:N97"/>
    <mergeCell ref="J82:N82"/>
    <mergeCell ref="C69:D69"/>
    <mergeCell ref="J92:N92"/>
    <mergeCell ref="C17:D17"/>
    <mergeCell ref="C67:D67"/>
    <mergeCell ref="C68:D68"/>
    <mergeCell ref="A1:N1"/>
    <mergeCell ref="A2:N2"/>
    <mergeCell ref="C5:D5"/>
    <mergeCell ref="A25:B25"/>
    <mergeCell ref="C12:D12"/>
    <mergeCell ref="C20:D20"/>
    <mergeCell ref="C18:D18"/>
    <mergeCell ref="C22:D22"/>
    <mergeCell ref="C23:D23"/>
    <mergeCell ref="C24:D24"/>
    <mergeCell ref="A65:B65"/>
    <mergeCell ref="A57:B57"/>
    <mergeCell ref="C34:D34"/>
    <mergeCell ref="C57:N57"/>
    <mergeCell ref="C33:N33"/>
    <mergeCell ref="A33:B33"/>
    <mergeCell ref="C60:D60"/>
    <mergeCell ref="C59:D59"/>
    <mergeCell ref="C49:D49"/>
    <mergeCell ref="C44:D44"/>
    <mergeCell ref="C50:D50"/>
    <mergeCell ref="C45:D4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NJ7RDX44JN7U-30-2864</_dlc_DocId>
    <_dlc_DocIdUrl xmlns="e36ace87-0e29-4d58-aa73-c4f4e323b34d">
      <Url>http://azr-sp-app:8080/_layouts/15/DocIdRedir.aspx?ID=NJ7RDX44JN7U-30-2864</Url>
      <Description>NJ7RDX44JN7U-30-2864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5E5CC935-DE19-43AB-95F9-3703542F9091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bd1191c-18a5-44c2-8f11-497656026e8c"/>
    <ds:schemaRef ds:uri="http://www.w3.org/XML/1998/namespace"/>
    <ds:schemaRef ds:uri="http://purl.org/dc/dcmitype/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2DF7CD20-E25D-45DE-B515-1F69F4E91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2025-02-05T13:07:12Z</cp:lastPrinted>
  <dcterms:created xsi:type="dcterms:W3CDTF">2000-08-08T10:38:00Z</dcterms:created>
  <dcterms:modified xsi:type="dcterms:W3CDTF">2025-02-05T15:36:07Z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37e5e7d7-9d49-4ff8-bae8-b42122ae9cba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